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tabRatio="599" activeTab="1"/>
  </bookViews>
  <sheets>
    <sheet name="ссылки" sheetId="1" r:id="rId1"/>
    <sheet name="№8" sheetId="2" r:id="rId2"/>
  </sheets>
  <definedNames>
    <definedName name="_xlnm.Print_Area" localSheetId="1">'№8'!$A$1:$AR$23</definedName>
  </definedNames>
  <calcPr fullCalcOnLoad="1"/>
</workbook>
</file>

<file path=xl/sharedStrings.xml><?xml version="1.0" encoding="utf-8"?>
<sst xmlns="http://schemas.openxmlformats.org/spreadsheetml/2006/main" count="225" uniqueCount="144">
  <si>
    <t>МОУ СОШ № 1</t>
  </si>
  <si>
    <t>МОУ СОШ № 8</t>
  </si>
  <si>
    <t>МОУ СОШ № 9</t>
  </si>
  <si>
    <t>МОУ СОШ № 10</t>
  </si>
  <si>
    <t>МОУ СОШ № 11</t>
  </si>
  <si>
    <t>МОУ СОШ № 14</t>
  </si>
  <si>
    <t>МОУ СОШ № 15</t>
  </si>
  <si>
    <t>МОУ СОШ № 32</t>
  </si>
  <si>
    <t>МОУ ООШ № 4</t>
  </si>
  <si>
    <t>МОУ СОШ №3</t>
  </si>
  <si>
    <t>МОУ СОШ №5</t>
  </si>
  <si>
    <t>МОУ СОШ №6</t>
  </si>
  <si>
    <t>МОУ СОШ №7</t>
  </si>
  <si>
    <t>МОУ СОШ № 17</t>
  </si>
  <si>
    <t>Школа</t>
  </si>
  <si>
    <t xml:space="preserve">Класс </t>
  </si>
  <si>
    <t>Кол-во учащихся</t>
  </si>
  <si>
    <t>физика</t>
  </si>
  <si>
    <t>биология</t>
  </si>
  <si>
    <t>химия</t>
  </si>
  <si>
    <t>музыка</t>
  </si>
  <si>
    <t>литература</t>
  </si>
  <si>
    <t>МОУ СОШ № 2</t>
  </si>
  <si>
    <t>МОУ СОШ № 13</t>
  </si>
  <si>
    <t>МОУ СОШ № 16</t>
  </si>
  <si>
    <t>МОУ СОШ № 18</t>
  </si>
  <si>
    <t>Азбука</t>
  </si>
  <si>
    <t>немецкий язык</t>
  </si>
  <si>
    <t>алгебра</t>
  </si>
  <si>
    <t>ИЗО</t>
  </si>
  <si>
    <t>история России</t>
  </si>
  <si>
    <t>география</t>
  </si>
  <si>
    <t>общество</t>
  </si>
  <si>
    <t>геометрия</t>
  </si>
  <si>
    <t>технология</t>
  </si>
  <si>
    <t>английский язык</t>
  </si>
  <si>
    <t>Право</t>
  </si>
  <si>
    <t>ФГОС</t>
  </si>
  <si>
    <t>общее  количество  классов  -      15                                              общая  численность       -      285</t>
  </si>
  <si>
    <t>численность</t>
  </si>
  <si>
    <t>Канакина В.П., Горецкий В.Г.</t>
  </si>
  <si>
    <t>Горецкий В.Г., Кирюшкин В.А., Виноградская Л.А., Бойкина М.В.</t>
  </si>
  <si>
    <t>Климанова Л.Ф., Горецкий В.Г., Голованова М.В., Виноградская Л.А., Бойкина М.В.</t>
  </si>
  <si>
    <t>Моро М.И., Волкова С.И., Степанова С.В.</t>
  </si>
  <si>
    <t>Плешаков А.А.</t>
  </si>
  <si>
    <t>Усачева В.О., Школяр Л.В.</t>
  </si>
  <si>
    <t>Лях В.И.</t>
  </si>
  <si>
    <t>Лутцева Е.А.</t>
  </si>
  <si>
    <t>Кузин В.С., Кубышкина Э.И.</t>
  </si>
  <si>
    <t>АфанасьеваО.В., Михеева И.В.</t>
  </si>
  <si>
    <t>Бим И.Л., Рыжова Л.И.</t>
  </si>
  <si>
    <t>Шемшурина А.И.</t>
  </si>
  <si>
    <t>Ладыженская Т.А., Баранов М.Т., Тростенцова Л.А., Григорян Л.Т., Кулибаба И.И., Ладыженская Н.В.</t>
  </si>
  <si>
    <t>Афанасьева О.В., Михеева И.В.</t>
  </si>
  <si>
    <t>Афанасьева О.В., Михеева И.В., Баранова К.М.</t>
  </si>
  <si>
    <t>Вигасин А.А., Годер Г.И., Свенцицкая И.С.</t>
  </si>
  <si>
    <t>Мерзляк А.Г., Полонский В.Б., Якир М.С.</t>
  </si>
  <si>
    <t>Виленский М.Я., Туревский И.М., Торочкова Т.Ю. и др. под ред Виленского М.Я.</t>
  </si>
  <si>
    <t>Горяева Н.А., Островская О.В.</t>
  </si>
  <si>
    <t xml:space="preserve">Баранов М.Т., Ладыженская Т.А., Тростенцова Л.А., Ладыженская Н.В., Григорян Л.Т., Кулибаба И.И., </t>
  </si>
  <si>
    <t>Агибалова Е.В., Донской Г.М. под ред. Сванидзе А.А.</t>
  </si>
  <si>
    <t>Неменская Л.А. под ред Неменского Б.М.</t>
  </si>
  <si>
    <t xml:space="preserve">Баранов М.Т., Ладыженская Т.А., Тростенцова Л.А., Ладыженская Н.В., Григорян Л.Т., Александрова О.М., Дейкина А.Д., Кулибаба И.И., </t>
  </si>
  <si>
    <t xml:space="preserve">Бим И.Л., Садомова Л.В., </t>
  </si>
  <si>
    <t>Юдовская А.Я., Баранов П.А., Ванюшкина Л.М.</t>
  </si>
  <si>
    <t xml:space="preserve"> Виноградова Н.Ф., Городецкая Н.И., Иванова Л.Ф. и др. под ред. Боголюбова Л.Н., Ивановой Л.Ф.</t>
  </si>
  <si>
    <t>Боголюбов Л.Н., Городецкая Н.И., Иванова Л.Ф. и др. под ред. Боголюбова Л.Н., Ивановой Л.Ф.</t>
  </si>
  <si>
    <t>Перышкин А.В.</t>
  </si>
  <si>
    <t>Атанасян Л.С., Бутузов В.Ф., Кадомцев С.Б. и др.</t>
  </si>
  <si>
    <t xml:space="preserve">Бим И.Л., Садомова Л.В., Крылова Ж.Я. и др. </t>
  </si>
  <si>
    <t>Константинов В.М., Бабенко В.Г.,                 Кучменко В.С.                                       под ред. Константинова В.М.</t>
  </si>
  <si>
    <t>Лях В.И.,                        Зданевич А.А.              под общ. ред. Ляха В.И.</t>
  </si>
  <si>
    <t>Алексеев А.И., Николина В.В., Липкина Е.К. и др.</t>
  </si>
  <si>
    <t>Гольцова Н.Г., Шамшина И.В., Мищерина М.А.</t>
  </si>
  <si>
    <t>Ланин Б.А., Устинова Л.Ю., Шамчикова В.М. под ред. Ланина Б.А.</t>
  </si>
  <si>
    <t>Загладин Н.В., Симония Н.А.</t>
  </si>
  <si>
    <t>Максаковский В.П.</t>
  </si>
  <si>
    <t>дев.Синица Н.В..,Симоненко В.Д.,                                    мал.Тищенко А.Т.,СимоненкоВ.Д.</t>
  </si>
  <si>
    <t>Питерских А.С., Гуров Г.Е.           под ред. Неменского Б.М.</t>
  </si>
  <si>
    <t>Сивоглазов В.И., Агафонова И.Б.,                 Захарова Е.Т.</t>
  </si>
  <si>
    <t>Эканомика</t>
  </si>
  <si>
    <t>Астрономия</t>
  </si>
  <si>
    <t>Никитин А.Ф., Никитина Т.И.</t>
  </si>
  <si>
    <t>Хасбулатов Р.И.</t>
  </si>
  <si>
    <t xml:space="preserve"> Габриелян О.С.                      </t>
  </si>
  <si>
    <t>Захаров В.Н., Пчелов Е.В;          Под ред. Петрова Ю.А.</t>
  </si>
  <si>
    <t>Пчелов Е.В.,     Лукин П.В.                         Под ред. Петрова Ю.А.</t>
  </si>
  <si>
    <t>Пчелов Е.В.,     Лукин П.В.            Под ред. Петрова Ю.А.</t>
  </si>
  <si>
    <t>Драгомилов А.Г., Маш Р.Д.</t>
  </si>
  <si>
    <t>Плешаков А.А.. КрючковаЕ.А.</t>
  </si>
  <si>
    <t>физическая культура</t>
  </si>
  <si>
    <t>Основы безопасности жизнедеятельности</t>
  </si>
  <si>
    <t>математика</t>
  </si>
  <si>
    <t xml:space="preserve">окружающий  мир </t>
  </si>
  <si>
    <t>всеобщая история</t>
  </si>
  <si>
    <t>русский язык</t>
  </si>
  <si>
    <t>Соловьев К.А., Шевырёв А.П.    Под. ред. Петрова Ю.А.</t>
  </si>
  <si>
    <t xml:space="preserve">Яковлева Л.Н. </t>
  </si>
  <si>
    <t>Неменская Л.А./ Под ред. Неменского Б.М.</t>
  </si>
  <si>
    <t>Критская Е.Д., Сергеева Г.П., Шмагина Т.С.</t>
  </si>
  <si>
    <t>Лутцева Е.А. Зуева Т.П.</t>
  </si>
  <si>
    <t>Протоиерей  Виктор Дорофеев, диакон Илья Кокин, Янушкавичене О.Л., Васечко Ю.С.</t>
  </si>
  <si>
    <t xml:space="preserve">Босова Л.Л., Босова А.Ю. </t>
  </si>
  <si>
    <t>Экология</t>
  </si>
  <si>
    <t>ОРКСЭ\ ОДНКНР</t>
  </si>
  <si>
    <t>Сергеева Г.П., Критская Е.Д.</t>
  </si>
  <si>
    <t xml:space="preserve">Чертов В.Ф., Трубина Л.А., Ипполитова Н.А. и др. /Под.ред. Чертова В.Ф. </t>
  </si>
  <si>
    <t>МБОУ ЦСОШ № 8</t>
  </si>
  <si>
    <t>ФГОС и БУП (2004)</t>
  </si>
  <si>
    <t>информатика</t>
  </si>
  <si>
    <t xml:space="preserve">Никитин А.Ф., Грибанова Г.И., Мартьянов Д.С. </t>
  </si>
  <si>
    <t xml:space="preserve">                                                                                                                          Директор  школы   __________     Щербак Л.А.</t>
  </si>
  <si>
    <t xml:space="preserve">                                                                                                                            Зам.директора по УВР   ______  Красавина Н.А.</t>
  </si>
  <si>
    <t>Сахаров А.Н., Загладин Н.В., Петров Ю.А.</t>
  </si>
  <si>
    <t>Бархударов С.Г., Крючков С.Е., Максимов Л.Ю., Чешко Л.А., Николина Н.А., Мишина К.И., Текучева И.В., Курцева З.И., Комиссарова Л.Ю.</t>
  </si>
  <si>
    <t>Радченко О.А., Конго И.Ф., Зайферт К., Карелин А.Н.</t>
  </si>
  <si>
    <t>Пономарева И.Н., Корнилова О.А.           Николаева И.В.,                                           под ред. Пономарёвой И.Н.</t>
  </si>
  <si>
    <t>Виноградова Н.Ф., Смирнов Д.В., Сидоренко Л.В., Таранин А.Б.</t>
  </si>
  <si>
    <t xml:space="preserve">Тищенко А.Т., Синица Н.В.,                                       </t>
  </si>
  <si>
    <t xml:space="preserve">                                                                                                         Заведующий библиотекой  __________    Нагорная О.Н.</t>
  </si>
  <si>
    <t>Чернова Н.М.</t>
  </si>
  <si>
    <t>Русский Родной язык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</si>
  <si>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</si>
  <si>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Воителева Т.М., Марченко О.Н., Смирнова Л.Г., Текучёва И.В.</t>
  </si>
  <si>
    <t>Русская Родноя литература</t>
  </si>
  <si>
    <t>Литература Дона хрестоматия для чтения в1-4 классах</t>
  </si>
  <si>
    <t>Литература Дона хрестоматия для чтения в5-7 классах</t>
  </si>
  <si>
    <t>Литература Дона хрестоматия для чтения в8-9классах</t>
  </si>
  <si>
    <t>Литература Дона хрестоматия для чтения в10-11 классах</t>
  </si>
  <si>
    <t>Захарова О.Л., Цойнер К.Р.</t>
  </si>
  <si>
    <t>3а,3б</t>
  </si>
  <si>
    <t>Горяева Н.А., Неменская Л.А., Питерских А.С. и др./ Под ред. Неменского Б.М.</t>
  </si>
  <si>
    <t>6а,6б</t>
  </si>
  <si>
    <t>Пономарева И.Н., Корнилова О.А.           Кучменко О.А.,                                           под ред. Пономарёвой И.Н.</t>
  </si>
  <si>
    <t>Габриелян О.С., Остроумов И.Г. (Вводный курс)</t>
  </si>
  <si>
    <t>9а,9б</t>
  </si>
  <si>
    <t>Габриелян О.С. Остроумов И.Г., Сладков С.А.</t>
  </si>
  <si>
    <t>Радченко О.А., Лытаева М.А.</t>
  </si>
  <si>
    <t>Мякишев Г.Я., ПетроваМ.А.</t>
  </si>
  <si>
    <t>Алимов Ш.А., Колягин Ю.М., Ткачёва М.В., Фёдорова Н.Е., Шабунин М.И.</t>
  </si>
  <si>
    <t>Ким С.В., Горский В.А.</t>
  </si>
  <si>
    <t>Засов А.В., Сурдин В.Г.</t>
  </si>
  <si>
    <t>2021- 2022 учебный год</t>
  </si>
  <si>
    <t>Виноградова Н.Ф., Власенко В.И., Поляков А.В.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</si>
</sst>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 readingOrder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" fillId="34" borderId="0" xfId="42" applyFont="1" applyFill="1" applyAlignment="1" applyProtection="1">
      <alignment horizontal="center" vertical="top"/>
      <protection/>
    </xf>
    <xf numFmtId="0" fontId="4" fillId="34" borderId="0" xfId="42" applyFont="1" applyFill="1" applyAlignment="1" applyProtection="1">
      <alignment horizontal="center" vertical="top" wrapText="1"/>
      <protection/>
    </xf>
    <xf numFmtId="0" fontId="4" fillId="34" borderId="0" xfId="42" applyFont="1" applyFill="1" applyAlignment="1" applyProtection="1" quotePrefix="1">
      <alignment horizontal="center" vertical="top" wrapText="1"/>
      <protection/>
    </xf>
    <xf numFmtId="0" fontId="4" fillId="34" borderId="0" xfId="42" applyFont="1" applyFill="1" applyAlignment="1" applyProtection="1" quotePrefix="1">
      <alignment horizontal="center" vertical="top"/>
      <protection/>
    </xf>
    <xf numFmtId="0" fontId="2" fillId="34" borderId="0" xfId="42" applyFill="1" applyAlignment="1" applyProtection="1">
      <alignment horizontal="center" vertical="top"/>
      <protection/>
    </xf>
    <xf numFmtId="0" fontId="2" fillId="34" borderId="0" xfId="42" applyFill="1" applyAlignment="1" applyProtection="1" quotePrefix="1">
      <alignment horizontal="center" vertical="top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42" applyFont="1" applyFill="1" applyAlignment="1" applyProtection="1">
      <alignment horizontal="center" vertical="center"/>
      <protection/>
    </xf>
    <xf numFmtId="0" fontId="5" fillId="0" borderId="15" xfId="0" applyFont="1" applyBorder="1" applyAlignment="1">
      <alignment horizontal="left" readingOrder="1"/>
    </xf>
    <xf numFmtId="0" fontId="5" fillId="0" borderId="16" xfId="0" applyFont="1" applyBorder="1" applyAlignment="1">
      <alignment horizontal="left" readingOrder="1"/>
    </xf>
    <xf numFmtId="0" fontId="6" fillId="35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 readingOrder="1"/>
    </xf>
    <xf numFmtId="0" fontId="5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7"/>
  <sheetViews>
    <sheetView zoomScalePageLayoutView="0" workbookViewId="0" topLeftCell="A1">
      <selection activeCell="D5" sqref="D5:E6"/>
    </sheetView>
  </sheetViews>
  <sheetFormatPr defaultColWidth="9.00390625" defaultRowHeight="12.75"/>
  <cols>
    <col min="1" max="16384" width="9.125" style="1" customWidth="1"/>
  </cols>
  <sheetData>
    <row r="2" spans="1:8" ht="12.75">
      <c r="A2" s="29" t="s">
        <v>0</v>
      </c>
      <c r="B2" s="29"/>
      <c r="D2" s="33" t="s">
        <v>12</v>
      </c>
      <c r="E2" s="33"/>
      <c r="G2" s="33" t="s">
        <v>5</v>
      </c>
      <c r="H2" s="33"/>
    </row>
    <row r="3" spans="1:8" ht="12.75">
      <c r="A3" s="29"/>
      <c r="B3" s="29"/>
      <c r="D3" s="33"/>
      <c r="E3" s="33"/>
      <c r="G3" s="33"/>
      <c r="H3" s="33"/>
    </row>
    <row r="4" ht="12.75">
      <c r="I4" s="4"/>
    </row>
    <row r="5" spans="1:9" ht="12.75">
      <c r="A5" s="30" t="s">
        <v>22</v>
      </c>
      <c r="B5" s="31"/>
      <c r="D5" s="33" t="s">
        <v>1</v>
      </c>
      <c r="E5" s="33"/>
      <c r="G5" s="33" t="s">
        <v>6</v>
      </c>
      <c r="H5" s="33"/>
      <c r="I5" s="4"/>
    </row>
    <row r="6" spans="1:9" ht="12.75">
      <c r="A6" s="31"/>
      <c r="B6" s="31"/>
      <c r="D6" s="33"/>
      <c r="E6" s="33"/>
      <c r="G6" s="33"/>
      <c r="H6" s="33"/>
      <c r="I6" s="4"/>
    </row>
    <row r="7" ht="12.75">
      <c r="I7" s="4"/>
    </row>
    <row r="8" spans="1:9" ht="12.75">
      <c r="A8" s="29" t="s">
        <v>9</v>
      </c>
      <c r="B8" s="32"/>
      <c r="D8" s="29" t="s">
        <v>2</v>
      </c>
      <c r="E8" s="32"/>
      <c r="G8" s="33" t="s">
        <v>24</v>
      </c>
      <c r="H8" s="33"/>
      <c r="I8" s="4"/>
    </row>
    <row r="9" spans="1:9" ht="12.75">
      <c r="A9" s="32"/>
      <c r="B9" s="32"/>
      <c r="D9" s="32"/>
      <c r="E9" s="32"/>
      <c r="G9" s="33"/>
      <c r="H9" s="33"/>
      <c r="I9" s="4"/>
    </row>
    <row r="10" ht="12.75">
      <c r="I10" s="4"/>
    </row>
    <row r="11" spans="1:9" ht="12.75">
      <c r="A11" s="29" t="s">
        <v>8</v>
      </c>
      <c r="B11" s="32"/>
      <c r="D11" s="33" t="s">
        <v>3</v>
      </c>
      <c r="E11" s="34"/>
      <c r="G11" s="33" t="s">
        <v>13</v>
      </c>
      <c r="H11" s="33"/>
      <c r="I11" s="4"/>
    </row>
    <row r="12" spans="1:9" ht="12.75">
      <c r="A12" s="32"/>
      <c r="B12" s="32"/>
      <c r="D12" s="34"/>
      <c r="E12" s="34"/>
      <c r="G12" s="33"/>
      <c r="H12" s="33"/>
      <c r="I12" s="4"/>
    </row>
    <row r="13" ht="12.75">
      <c r="I13" s="4"/>
    </row>
    <row r="14" spans="1:9" ht="12.75">
      <c r="A14" s="29" t="s">
        <v>10</v>
      </c>
      <c r="B14" s="32"/>
      <c r="D14" s="29" t="s">
        <v>4</v>
      </c>
      <c r="E14" s="32"/>
      <c r="G14" s="33" t="s">
        <v>25</v>
      </c>
      <c r="H14" s="33"/>
      <c r="I14" s="4"/>
    </row>
    <row r="15" spans="1:9" ht="12.75">
      <c r="A15" s="32"/>
      <c r="B15" s="32"/>
      <c r="D15" s="32"/>
      <c r="E15" s="32"/>
      <c r="G15" s="33"/>
      <c r="H15" s="33"/>
      <c r="I15" s="4"/>
    </row>
    <row r="16" ht="12.75">
      <c r="I16" s="4"/>
    </row>
    <row r="17" spans="1:9" ht="12.75">
      <c r="A17" s="29" t="s">
        <v>11</v>
      </c>
      <c r="B17" s="32"/>
      <c r="D17" s="33" t="s">
        <v>23</v>
      </c>
      <c r="E17" s="34"/>
      <c r="G17" s="33" t="s">
        <v>7</v>
      </c>
      <c r="H17" s="34"/>
      <c r="I17" s="4"/>
    </row>
    <row r="18" spans="1:9" ht="12.75">
      <c r="A18" s="32"/>
      <c r="B18" s="32"/>
      <c r="D18" s="34"/>
      <c r="E18" s="34"/>
      <c r="G18" s="34"/>
      <c r="H18" s="34"/>
      <c r="I18" s="4"/>
    </row>
    <row r="19" ht="12.75">
      <c r="I19" s="4"/>
    </row>
    <row r="20" ht="12.75">
      <c r="I20" s="4"/>
    </row>
    <row r="21" ht="12.75">
      <c r="I21" s="4"/>
    </row>
    <row r="22" ht="12.75">
      <c r="I22" s="4"/>
    </row>
    <row r="23" ht="12.75">
      <c r="I23" s="4"/>
    </row>
    <row r="24" ht="12.75"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spans="7:9" ht="12.75">
      <c r="G35" s="4"/>
      <c r="H35" s="4"/>
      <c r="I35" s="4"/>
    </row>
    <row r="36" spans="7:9" ht="12.75">
      <c r="G36" s="4"/>
      <c r="H36" s="4"/>
      <c r="I36" s="4"/>
    </row>
    <row r="37" spans="7:9" ht="12.75">
      <c r="G37" s="4"/>
      <c r="H37" s="4"/>
      <c r="I37" s="4"/>
    </row>
  </sheetData>
  <sheetProtection/>
  <mergeCells count="18">
    <mergeCell ref="G14:H15"/>
    <mergeCell ref="G17:H18"/>
    <mergeCell ref="A14:B15"/>
    <mergeCell ref="A17:B18"/>
    <mergeCell ref="D8:E9"/>
    <mergeCell ref="D11:E12"/>
    <mergeCell ref="D14:E15"/>
    <mergeCell ref="D17:E18"/>
    <mergeCell ref="A2:B3"/>
    <mergeCell ref="A5:B6"/>
    <mergeCell ref="A8:B9"/>
    <mergeCell ref="A11:B12"/>
    <mergeCell ref="G5:H6"/>
    <mergeCell ref="G2:H3"/>
    <mergeCell ref="D5:E6"/>
    <mergeCell ref="D2:E3"/>
    <mergeCell ref="G8:H9"/>
    <mergeCell ref="G11:H12"/>
  </mergeCells>
  <hyperlinks>
    <hyperlink ref="A5:B6" location="'№2'!A1" display="МОУ СОШ № 2"/>
    <hyperlink ref="A8:B9" location="'№3'!A1" display="МОУ СОШ №3"/>
    <hyperlink ref="A11:B12" location="'№4'!A1" display="МОУ ООШ № 4"/>
    <hyperlink ref="A14:B15" location="'№5'!A1" display="МОУ СОШ №5"/>
    <hyperlink ref="A17:B18" location="'№6'!A1" display="МОУ СОШ №6"/>
    <hyperlink ref="D8:E9" location="'№9'!A1" display="МОУ СОШ № 9"/>
    <hyperlink ref="D11:E12" location="'№10'!A1" display="МОУ СОШ № 10"/>
    <hyperlink ref="D14:E15" location="'№11'!A1" display="МОУ СОШ № 11"/>
    <hyperlink ref="D17:E18" location="'№13'!A1" display="МОУ СОШ № 13"/>
    <hyperlink ref="G17:H18" location="'№32'!A1" display="МОУ СОШ № 32"/>
    <hyperlink ref="A2:B3" location="'№1'!A1" display="МОУ СОШ № 1"/>
    <hyperlink ref="D2:E3" location="'№7'!A1" display="МОУ СОШ №7"/>
    <hyperlink ref="D5:E6" location="'№8'!A1" display="МОУ СОШ № 8"/>
    <hyperlink ref="G2:H3" location="'№14'!A1" display="МОУ СОШ № 14"/>
    <hyperlink ref="G5:H6" location="'№15'!A1" display="МОУ СОШ № 15"/>
    <hyperlink ref="G8:H9" location="'№16'!A1" display="МОУ СОШ № 16"/>
    <hyperlink ref="G11:H12" location="'№17'!A1" display="МОУ СОШ № 17"/>
    <hyperlink ref="G14:H15" location="'№18'!A1" display="МОУ СОШ № 18"/>
  </hyperlink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="80" zoomScaleSheetLayoutView="80" zoomScalePageLayoutView="0" workbookViewId="0" topLeftCell="A1">
      <selection activeCell="AA12" sqref="AA12"/>
    </sheetView>
  </sheetViews>
  <sheetFormatPr defaultColWidth="9.00390625" defaultRowHeight="12.75"/>
  <cols>
    <col min="1" max="1" width="5.375" style="1" customWidth="1"/>
    <col min="2" max="2" width="5.00390625" style="1" customWidth="1"/>
    <col min="3" max="3" width="6.25390625" style="1" customWidth="1"/>
    <col min="4" max="4" width="19.375" style="1" customWidth="1"/>
    <col min="5" max="5" width="13.875" style="1" customWidth="1"/>
    <col min="6" max="6" width="17.25390625" style="1" customWidth="1"/>
    <col min="7" max="7" width="14.875" style="1" customWidth="1"/>
    <col min="8" max="8" width="12.625" style="1" customWidth="1"/>
    <col min="9" max="9" width="16.625" style="1" customWidth="1"/>
    <col min="10" max="10" width="18.00390625" style="1" customWidth="1"/>
    <col min="11" max="11" width="20.125" style="1" customWidth="1"/>
    <col min="12" max="12" width="17.125" style="1" customWidth="1"/>
    <col min="13" max="13" width="15.25390625" style="1" customWidth="1"/>
    <col min="14" max="14" width="19.125" style="1" customWidth="1"/>
    <col min="15" max="15" width="16.375" style="1" customWidth="1"/>
    <col min="16" max="16" width="12.75390625" style="1" customWidth="1"/>
    <col min="17" max="17" width="13.00390625" style="1" customWidth="1"/>
    <col min="18" max="18" width="10.25390625" style="1" customWidth="1"/>
    <col min="19" max="19" width="14.00390625" style="1" customWidth="1"/>
    <col min="20" max="20" width="12.625" style="1" customWidth="1"/>
    <col min="21" max="21" width="12.00390625" style="1" customWidth="1"/>
    <col min="22" max="22" width="15.875" style="1" customWidth="1"/>
    <col min="23" max="23" width="15.125" style="1" customWidth="1"/>
    <col min="24" max="24" width="13.375" style="1" customWidth="1"/>
    <col min="25" max="25" width="14.875" style="1" customWidth="1"/>
    <col min="26" max="26" width="17.125" style="1" customWidth="1"/>
    <col min="27" max="29" width="9.125" style="1" customWidth="1"/>
    <col min="30" max="30" width="11.125" style="1" customWidth="1"/>
    <col min="31" max="16384" width="9.125" style="1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ht="12.75">
      <c r="A2" s="37"/>
      <c r="B2" s="37"/>
      <c r="C2" s="37"/>
      <c r="D2" s="37"/>
      <c r="E2" s="37"/>
      <c r="F2" s="37"/>
      <c r="G2" s="37"/>
      <c r="H2" s="37"/>
      <c r="I2" s="37"/>
    </row>
    <row r="3" spans="8:9" ht="12.75">
      <c r="H3" s="10"/>
      <c r="I3" s="10"/>
    </row>
    <row r="4" spans="1:14" ht="39.75" customHeight="1">
      <c r="A4" s="38" t="s">
        <v>14</v>
      </c>
      <c r="B4" s="39"/>
      <c r="C4" s="40" t="s">
        <v>107</v>
      </c>
      <c r="D4" s="40"/>
      <c r="E4" s="40"/>
      <c r="F4" s="40"/>
      <c r="G4" s="40"/>
      <c r="H4" s="11"/>
      <c r="I4" s="10"/>
      <c r="K4" s="36" t="s">
        <v>142</v>
      </c>
      <c r="L4" s="36"/>
      <c r="M4" s="36"/>
      <c r="N4" s="14"/>
    </row>
    <row r="5" spans="8:9" ht="12.75">
      <c r="H5" s="10"/>
      <c r="I5" s="10"/>
    </row>
    <row r="7" spans="1:32" s="8" customFormat="1" ht="69" customHeight="1">
      <c r="A7" s="6" t="s">
        <v>15</v>
      </c>
      <c r="B7" s="6" t="s">
        <v>16</v>
      </c>
      <c r="C7" s="6" t="s">
        <v>108</v>
      </c>
      <c r="D7" s="7" t="s">
        <v>95</v>
      </c>
      <c r="E7" s="7" t="s">
        <v>26</v>
      </c>
      <c r="F7" s="7" t="s">
        <v>21</v>
      </c>
      <c r="G7" s="7" t="s">
        <v>35</v>
      </c>
      <c r="H7" s="7" t="s">
        <v>27</v>
      </c>
      <c r="I7" s="7" t="s">
        <v>30</v>
      </c>
      <c r="J7" s="7" t="s">
        <v>94</v>
      </c>
      <c r="K7" s="7" t="s">
        <v>93</v>
      </c>
      <c r="L7" s="7" t="s">
        <v>31</v>
      </c>
      <c r="M7" s="7" t="s">
        <v>32</v>
      </c>
      <c r="N7" s="7" t="s">
        <v>18</v>
      </c>
      <c r="O7" s="7" t="s">
        <v>17</v>
      </c>
      <c r="P7" s="7" t="s">
        <v>19</v>
      </c>
      <c r="Q7" s="7" t="s">
        <v>92</v>
      </c>
      <c r="R7" s="7" t="s">
        <v>28</v>
      </c>
      <c r="S7" s="7" t="s">
        <v>33</v>
      </c>
      <c r="T7" s="7" t="s">
        <v>91</v>
      </c>
      <c r="U7" s="7" t="s">
        <v>20</v>
      </c>
      <c r="V7" s="7" t="s">
        <v>90</v>
      </c>
      <c r="W7" s="7" t="s">
        <v>34</v>
      </c>
      <c r="X7" s="7" t="s">
        <v>109</v>
      </c>
      <c r="Y7" s="7" t="s">
        <v>29</v>
      </c>
      <c r="Z7" s="7" t="s">
        <v>104</v>
      </c>
      <c r="AA7" s="7" t="s">
        <v>36</v>
      </c>
      <c r="AB7" s="7" t="s">
        <v>80</v>
      </c>
      <c r="AC7" s="7" t="s">
        <v>81</v>
      </c>
      <c r="AD7" s="7" t="s">
        <v>103</v>
      </c>
      <c r="AE7" s="7" t="s">
        <v>121</v>
      </c>
      <c r="AF7" s="7" t="s">
        <v>124</v>
      </c>
    </row>
    <row r="8" spans="1:32" s="5" customFormat="1" ht="66.75" customHeight="1">
      <c r="A8" s="3">
        <v>1</v>
      </c>
      <c r="B8" s="3">
        <v>28</v>
      </c>
      <c r="C8" s="3" t="s">
        <v>37</v>
      </c>
      <c r="D8" s="17" t="s">
        <v>40</v>
      </c>
      <c r="E8" s="17" t="s">
        <v>41</v>
      </c>
      <c r="F8" s="17" t="s">
        <v>42</v>
      </c>
      <c r="G8" s="3"/>
      <c r="H8" s="3"/>
      <c r="I8" s="3"/>
      <c r="J8" s="3"/>
      <c r="K8" s="3" t="s">
        <v>44</v>
      </c>
      <c r="L8" s="3"/>
      <c r="M8" s="3"/>
      <c r="N8" s="3"/>
      <c r="O8" s="3"/>
      <c r="P8" s="3"/>
      <c r="Q8" s="17" t="s">
        <v>43</v>
      </c>
      <c r="R8" s="3"/>
      <c r="S8" s="3"/>
      <c r="T8" s="3"/>
      <c r="U8" s="19" t="s">
        <v>99</v>
      </c>
      <c r="V8" s="3" t="s">
        <v>46</v>
      </c>
      <c r="W8" s="17" t="s">
        <v>100</v>
      </c>
      <c r="X8" s="3"/>
      <c r="Y8" s="17" t="s">
        <v>98</v>
      </c>
      <c r="Z8" s="3"/>
      <c r="AA8" s="3"/>
      <c r="AB8" s="3"/>
      <c r="AC8" s="3"/>
      <c r="AD8" s="3"/>
      <c r="AE8" s="3"/>
      <c r="AF8" s="3"/>
    </row>
    <row r="9" spans="1:32" s="5" customFormat="1" ht="65.25" customHeight="1">
      <c r="A9" s="3">
        <v>2</v>
      </c>
      <c r="B9" s="3">
        <v>27</v>
      </c>
      <c r="C9" s="3" t="s">
        <v>37</v>
      </c>
      <c r="D9" s="17" t="s">
        <v>40</v>
      </c>
      <c r="E9" s="3"/>
      <c r="F9" s="17" t="s">
        <v>42</v>
      </c>
      <c r="G9" s="17" t="s">
        <v>49</v>
      </c>
      <c r="H9" s="17" t="s">
        <v>129</v>
      </c>
      <c r="I9" s="3"/>
      <c r="J9" s="3"/>
      <c r="K9" s="3" t="s">
        <v>44</v>
      </c>
      <c r="L9" s="3"/>
      <c r="M9" s="3"/>
      <c r="N9" s="3"/>
      <c r="O9" s="3"/>
      <c r="P9" s="3"/>
      <c r="Q9" s="17" t="s">
        <v>43</v>
      </c>
      <c r="R9" s="3"/>
      <c r="S9" s="3"/>
      <c r="T9" s="3"/>
      <c r="U9" s="19" t="s">
        <v>99</v>
      </c>
      <c r="V9" s="3" t="s">
        <v>46</v>
      </c>
      <c r="W9" s="17" t="s">
        <v>100</v>
      </c>
      <c r="X9" s="3"/>
      <c r="Y9" s="17" t="s">
        <v>131</v>
      </c>
      <c r="Z9" s="3"/>
      <c r="AA9" s="3"/>
      <c r="AB9" s="3"/>
      <c r="AC9" s="3"/>
      <c r="AD9" s="3"/>
      <c r="AE9" s="3"/>
      <c r="AF9" s="3"/>
    </row>
    <row r="10" spans="1:34" s="5" customFormat="1" ht="64.5" customHeight="1">
      <c r="A10" s="3" t="s">
        <v>130</v>
      </c>
      <c r="B10" s="3">
        <v>44</v>
      </c>
      <c r="C10" s="3" t="s">
        <v>37</v>
      </c>
      <c r="D10" s="17" t="s">
        <v>40</v>
      </c>
      <c r="E10" s="3"/>
      <c r="F10" s="17" t="s">
        <v>42</v>
      </c>
      <c r="G10" s="17" t="s">
        <v>49</v>
      </c>
      <c r="H10" s="17" t="s">
        <v>50</v>
      </c>
      <c r="I10" s="3"/>
      <c r="J10" s="3"/>
      <c r="K10" s="3" t="s">
        <v>44</v>
      </c>
      <c r="L10" s="3"/>
      <c r="M10" s="3"/>
      <c r="N10" s="3"/>
      <c r="O10" s="3"/>
      <c r="P10" s="3"/>
      <c r="Q10" s="17" t="s">
        <v>43</v>
      </c>
      <c r="R10" s="3"/>
      <c r="S10" s="3"/>
      <c r="T10" s="3"/>
      <c r="U10" s="19" t="s">
        <v>99</v>
      </c>
      <c r="V10" s="3" t="s">
        <v>46</v>
      </c>
      <c r="W10" s="17" t="s">
        <v>100</v>
      </c>
      <c r="X10" s="3"/>
      <c r="Y10" s="17" t="s">
        <v>48</v>
      </c>
      <c r="Z10" s="3"/>
      <c r="AA10" s="3"/>
      <c r="AB10" s="3"/>
      <c r="AC10" s="3"/>
      <c r="AD10" s="3"/>
      <c r="AE10" s="17" t="s">
        <v>122</v>
      </c>
      <c r="AF10" s="17" t="s">
        <v>125</v>
      </c>
      <c r="AG10" s="19"/>
      <c r="AH10" s="27"/>
    </row>
    <row r="11" spans="1:32" s="5" customFormat="1" ht="66" customHeight="1">
      <c r="A11" s="3">
        <v>4</v>
      </c>
      <c r="B11" s="3">
        <v>24</v>
      </c>
      <c r="C11" s="3" t="s">
        <v>37</v>
      </c>
      <c r="D11" s="17" t="s">
        <v>40</v>
      </c>
      <c r="E11" s="3"/>
      <c r="F11" s="17" t="s">
        <v>42</v>
      </c>
      <c r="G11" s="17" t="s">
        <v>53</v>
      </c>
      <c r="H11" s="17" t="s">
        <v>50</v>
      </c>
      <c r="I11" s="3"/>
      <c r="J11" s="3"/>
      <c r="K11" s="17" t="s">
        <v>89</v>
      </c>
      <c r="L11" s="3"/>
      <c r="M11" s="3"/>
      <c r="N11" s="3"/>
      <c r="O11" s="3"/>
      <c r="P11" s="3"/>
      <c r="Q11" s="17" t="s">
        <v>43</v>
      </c>
      <c r="R11" s="3"/>
      <c r="S11" s="3"/>
      <c r="T11" s="3"/>
      <c r="U11" s="17" t="s">
        <v>45</v>
      </c>
      <c r="V11" s="3" t="s">
        <v>46</v>
      </c>
      <c r="W11" s="17" t="s">
        <v>47</v>
      </c>
      <c r="X11" s="3"/>
      <c r="Y11" s="17" t="s">
        <v>48</v>
      </c>
      <c r="Z11" s="3" t="s">
        <v>51</v>
      </c>
      <c r="AA11" s="3"/>
      <c r="AB11" s="3"/>
      <c r="AC11" s="3"/>
      <c r="AD11" s="3"/>
      <c r="AE11" s="24" t="s">
        <v>122</v>
      </c>
      <c r="AF11" s="24" t="s">
        <v>125</v>
      </c>
    </row>
    <row r="12" spans="1:32" s="16" customFormat="1" ht="99" customHeight="1">
      <c r="A12" s="12">
        <v>5</v>
      </c>
      <c r="B12" s="12">
        <v>28</v>
      </c>
      <c r="C12" s="12" t="s">
        <v>37</v>
      </c>
      <c r="D12" s="18" t="s">
        <v>52</v>
      </c>
      <c r="E12" s="12"/>
      <c r="F12" s="20" t="s">
        <v>106</v>
      </c>
      <c r="G12" s="18" t="s">
        <v>54</v>
      </c>
      <c r="H12" s="17" t="s">
        <v>97</v>
      </c>
      <c r="I12" s="12"/>
      <c r="J12" s="18" t="s">
        <v>55</v>
      </c>
      <c r="K12" s="12"/>
      <c r="L12" s="18" t="s">
        <v>72</v>
      </c>
      <c r="M12" s="18"/>
      <c r="N12" s="18" t="s">
        <v>116</v>
      </c>
      <c r="O12" s="12"/>
      <c r="P12" s="12"/>
      <c r="Q12" s="18" t="s">
        <v>56</v>
      </c>
      <c r="R12" s="12"/>
      <c r="S12" s="12"/>
      <c r="T12" s="18" t="s">
        <v>117</v>
      </c>
      <c r="U12" s="17" t="s">
        <v>105</v>
      </c>
      <c r="V12" s="18" t="s">
        <v>57</v>
      </c>
      <c r="W12" s="18" t="s">
        <v>118</v>
      </c>
      <c r="X12" s="12"/>
      <c r="Y12" s="18" t="s">
        <v>58</v>
      </c>
      <c r="Z12" s="17" t="s">
        <v>143</v>
      </c>
      <c r="AA12" s="12"/>
      <c r="AB12" s="12"/>
      <c r="AC12" s="12"/>
      <c r="AD12" s="12"/>
      <c r="AE12" s="23" t="s">
        <v>123</v>
      </c>
      <c r="AF12" s="24" t="s">
        <v>126</v>
      </c>
    </row>
    <row r="13" spans="1:32" s="5" customFormat="1" ht="75" customHeight="1">
      <c r="A13" s="3" t="s">
        <v>132</v>
      </c>
      <c r="B13" s="3">
        <v>48</v>
      </c>
      <c r="C13" s="3" t="s">
        <v>37</v>
      </c>
      <c r="D13" s="18" t="s">
        <v>59</v>
      </c>
      <c r="E13" s="3"/>
      <c r="F13" s="20" t="s">
        <v>106</v>
      </c>
      <c r="G13" s="18" t="s">
        <v>54</v>
      </c>
      <c r="H13" s="17" t="s">
        <v>115</v>
      </c>
      <c r="I13" s="17" t="s">
        <v>87</v>
      </c>
      <c r="J13" s="17" t="s">
        <v>60</v>
      </c>
      <c r="K13" s="3"/>
      <c r="L13" s="18" t="s">
        <v>72</v>
      </c>
      <c r="M13" s="18" t="s">
        <v>65</v>
      </c>
      <c r="N13" s="18" t="s">
        <v>133</v>
      </c>
      <c r="O13" s="3"/>
      <c r="P13" s="3"/>
      <c r="Q13" s="18" t="s">
        <v>56</v>
      </c>
      <c r="R13" s="3"/>
      <c r="S13" s="3"/>
      <c r="T13" s="18" t="s">
        <v>117</v>
      </c>
      <c r="U13" s="17" t="s">
        <v>105</v>
      </c>
      <c r="V13" s="18" t="s">
        <v>57</v>
      </c>
      <c r="W13" s="18" t="s">
        <v>118</v>
      </c>
      <c r="X13" s="3"/>
      <c r="Y13" s="17" t="s">
        <v>61</v>
      </c>
      <c r="Z13" s="20" t="s">
        <v>101</v>
      </c>
      <c r="AA13" s="3"/>
      <c r="AB13" s="3"/>
      <c r="AC13" s="3"/>
      <c r="AD13" s="3"/>
      <c r="AE13" s="3"/>
      <c r="AF13" s="3"/>
    </row>
    <row r="14" spans="1:32" s="5" customFormat="1" ht="87.75" customHeight="1">
      <c r="A14" s="3">
        <v>7</v>
      </c>
      <c r="B14" s="3">
        <v>27</v>
      </c>
      <c r="C14" s="3" t="s">
        <v>37</v>
      </c>
      <c r="D14" s="18" t="s">
        <v>62</v>
      </c>
      <c r="E14" s="3"/>
      <c r="F14" s="21" t="s">
        <v>106</v>
      </c>
      <c r="G14" s="17" t="s">
        <v>53</v>
      </c>
      <c r="H14" s="17" t="s">
        <v>115</v>
      </c>
      <c r="I14" s="17" t="s">
        <v>86</v>
      </c>
      <c r="J14" s="17" t="s">
        <v>64</v>
      </c>
      <c r="K14" s="3"/>
      <c r="L14" s="17" t="s">
        <v>72</v>
      </c>
      <c r="M14" s="18" t="s">
        <v>66</v>
      </c>
      <c r="N14" s="17" t="s">
        <v>70</v>
      </c>
      <c r="O14" s="17" t="s">
        <v>67</v>
      </c>
      <c r="P14" s="42" t="s">
        <v>134</v>
      </c>
      <c r="Q14" s="3"/>
      <c r="R14" s="18" t="s">
        <v>56</v>
      </c>
      <c r="S14" s="18" t="s">
        <v>56</v>
      </c>
      <c r="T14" s="18" t="s">
        <v>117</v>
      </c>
      <c r="U14" s="17" t="s">
        <v>105</v>
      </c>
      <c r="V14" s="18" t="s">
        <v>57</v>
      </c>
      <c r="W14" s="18" t="s">
        <v>77</v>
      </c>
      <c r="X14" s="20" t="s">
        <v>102</v>
      </c>
      <c r="Y14" s="17" t="s">
        <v>78</v>
      </c>
      <c r="Z14" s="3"/>
      <c r="AA14" s="3"/>
      <c r="AB14" s="3"/>
      <c r="AC14" s="3"/>
      <c r="AD14" s="3"/>
      <c r="AE14" s="3"/>
      <c r="AF14" s="3"/>
    </row>
    <row r="15" spans="1:32" s="5" customFormat="1" ht="77.25" customHeight="1">
      <c r="A15" s="3">
        <v>8</v>
      </c>
      <c r="B15" s="3">
        <v>22</v>
      </c>
      <c r="C15" s="3" t="s">
        <v>37</v>
      </c>
      <c r="D15" s="18" t="s">
        <v>114</v>
      </c>
      <c r="E15" s="3"/>
      <c r="F15" s="20" t="s">
        <v>106</v>
      </c>
      <c r="G15" s="17" t="s">
        <v>53</v>
      </c>
      <c r="H15" s="17" t="s">
        <v>69</v>
      </c>
      <c r="I15" s="17" t="s">
        <v>85</v>
      </c>
      <c r="J15" s="17" t="s">
        <v>64</v>
      </c>
      <c r="K15" s="3"/>
      <c r="L15" s="17" t="s">
        <v>72</v>
      </c>
      <c r="M15" s="18" t="s">
        <v>66</v>
      </c>
      <c r="N15" s="17" t="s">
        <v>70</v>
      </c>
      <c r="O15" s="17" t="s">
        <v>67</v>
      </c>
      <c r="P15" s="17" t="s">
        <v>84</v>
      </c>
      <c r="Q15" s="3"/>
      <c r="R15" s="18" t="s">
        <v>56</v>
      </c>
      <c r="S15" s="18" t="s">
        <v>56</v>
      </c>
      <c r="T15" s="18" t="s">
        <v>117</v>
      </c>
      <c r="U15" s="17" t="s">
        <v>105</v>
      </c>
      <c r="V15" s="17" t="s">
        <v>71</v>
      </c>
      <c r="W15" s="18" t="s">
        <v>118</v>
      </c>
      <c r="X15" s="20" t="s">
        <v>102</v>
      </c>
      <c r="Y15" s="17" t="s">
        <v>78</v>
      </c>
      <c r="Z15" s="3"/>
      <c r="AA15" s="3"/>
      <c r="AB15" s="3"/>
      <c r="AC15" s="3"/>
      <c r="AD15" s="3"/>
      <c r="AE15" s="3"/>
      <c r="AF15" s="3"/>
    </row>
    <row r="16" spans="1:32" s="5" customFormat="1" ht="74.25" customHeight="1">
      <c r="A16" s="3" t="s">
        <v>135</v>
      </c>
      <c r="B16" s="3">
        <v>39</v>
      </c>
      <c r="C16" s="3" t="s">
        <v>37</v>
      </c>
      <c r="D16" s="18" t="s">
        <v>114</v>
      </c>
      <c r="E16" s="3"/>
      <c r="F16" s="20" t="s">
        <v>106</v>
      </c>
      <c r="G16" s="17" t="s">
        <v>53</v>
      </c>
      <c r="H16" s="17" t="s">
        <v>63</v>
      </c>
      <c r="I16" s="17" t="s">
        <v>96</v>
      </c>
      <c r="J16" s="17" t="s">
        <v>64</v>
      </c>
      <c r="K16" s="3"/>
      <c r="L16" s="17" t="s">
        <v>72</v>
      </c>
      <c r="M16" s="18" t="s">
        <v>66</v>
      </c>
      <c r="N16" s="17" t="s">
        <v>88</v>
      </c>
      <c r="O16" s="17" t="s">
        <v>67</v>
      </c>
      <c r="P16" s="17" t="s">
        <v>136</v>
      </c>
      <c r="Q16" s="3"/>
      <c r="R16" s="18" t="s">
        <v>56</v>
      </c>
      <c r="S16" s="18" t="s">
        <v>56</v>
      </c>
      <c r="T16" s="18" t="s">
        <v>117</v>
      </c>
      <c r="U16" s="3"/>
      <c r="V16" s="17" t="s">
        <v>71</v>
      </c>
      <c r="W16" s="18" t="s">
        <v>118</v>
      </c>
      <c r="X16" s="20" t="s">
        <v>102</v>
      </c>
      <c r="Y16" s="17"/>
      <c r="Z16" s="3"/>
      <c r="AA16" s="3"/>
      <c r="AB16" s="3"/>
      <c r="AC16" s="3"/>
      <c r="AD16" s="3"/>
      <c r="AE16" s="18" t="s">
        <v>123</v>
      </c>
      <c r="AF16" s="25" t="s">
        <v>127</v>
      </c>
    </row>
    <row r="17" spans="1:32" s="5" customFormat="1" ht="92.25" customHeight="1">
      <c r="A17" s="3">
        <v>10</v>
      </c>
      <c r="B17" s="3">
        <v>11</v>
      </c>
      <c r="C17" s="3" t="s">
        <v>37</v>
      </c>
      <c r="D17" s="17" t="s">
        <v>73</v>
      </c>
      <c r="E17" s="3"/>
      <c r="F17" s="17" t="s">
        <v>74</v>
      </c>
      <c r="G17" s="17" t="s">
        <v>53</v>
      </c>
      <c r="H17" s="17" t="s">
        <v>137</v>
      </c>
      <c r="I17" s="17" t="s">
        <v>113</v>
      </c>
      <c r="J17" s="17" t="s">
        <v>75</v>
      </c>
      <c r="K17" s="3"/>
      <c r="L17" s="3" t="s">
        <v>76</v>
      </c>
      <c r="M17" s="20" t="s">
        <v>110</v>
      </c>
      <c r="N17" s="17" t="s">
        <v>79</v>
      </c>
      <c r="O17" s="17" t="s">
        <v>138</v>
      </c>
      <c r="P17" s="17" t="s">
        <v>136</v>
      </c>
      <c r="Q17" s="3"/>
      <c r="R17" s="17" t="s">
        <v>139</v>
      </c>
      <c r="S17" s="17" t="s">
        <v>68</v>
      </c>
      <c r="T17" s="18" t="s">
        <v>140</v>
      </c>
      <c r="U17" s="3"/>
      <c r="V17" s="17" t="s">
        <v>71</v>
      </c>
      <c r="W17" s="17"/>
      <c r="X17" s="20" t="s">
        <v>102</v>
      </c>
      <c r="Y17" s="3"/>
      <c r="Z17" s="3"/>
      <c r="AA17" s="22" t="s">
        <v>82</v>
      </c>
      <c r="AB17" s="22" t="s">
        <v>83</v>
      </c>
      <c r="AC17" s="22" t="s">
        <v>141</v>
      </c>
      <c r="AD17" s="28" t="s">
        <v>120</v>
      </c>
      <c r="AE17" s="3"/>
      <c r="AF17" s="26" t="s">
        <v>128</v>
      </c>
    </row>
    <row r="18" spans="1:32" s="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20" spans="4:14" ht="12.75">
      <c r="D20" s="1" t="s">
        <v>38</v>
      </c>
      <c r="E20" s="1">
        <v>13</v>
      </c>
      <c r="H20" s="1" t="s">
        <v>39</v>
      </c>
      <c r="I20" s="1">
        <f>SUM(B8:B17)</f>
        <v>298</v>
      </c>
      <c r="M20" s="2"/>
      <c r="N20" s="2"/>
    </row>
    <row r="21" spans="8:23" ht="12.75" customHeight="1">
      <c r="H21" s="41" t="s">
        <v>111</v>
      </c>
      <c r="I21" s="41"/>
      <c r="J21" s="41"/>
      <c r="K21" s="41"/>
      <c r="L21" s="41"/>
      <c r="M21" s="41"/>
      <c r="N21" s="41"/>
      <c r="O21" s="15"/>
      <c r="P21" s="15"/>
      <c r="Q21" s="15"/>
      <c r="R21" s="15"/>
      <c r="S21" s="15"/>
      <c r="T21" s="15"/>
      <c r="U21" s="15"/>
      <c r="V21" s="15"/>
      <c r="W21" s="15"/>
    </row>
    <row r="22" spans="8:23" ht="12.75" customHeight="1">
      <c r="H22" s="35" t="s">
        <v>112</v>
      </c>
      <c r="I22" s="35"/>
      <c r="J22" s="35"/>
      <c r="K22" s="35"/>
      <c r="L22" s="35"/>
      <c r="M22" s="35"/>
      <c r="N22" s="35"/>
      <c r="O22" s="13"/>
      <c r="P22" s="13"/>
      <c r="Q22" s="13"/>
      <c r="R22" s="13"/>
      <c r="S22" s="13"/>
      <c r="T22" s="13"/>
      <c r="U22" s="13"/>
      <c r="V22" s="13"/>
      <c r="W22" s="13"/>
    </row>
    <row r="23" spans="8:23" ht="12.75" customHeight="1">
      <c r="H23" s="35" t="s">
        <v>119</v>
      </c>
      <c r="I23" s="35"/>
      <c r="J23" s="35"/>
      <c r="K23" s="35"/>
      <c r="L23" s="35"/>
      <c r="M23" s="35"/>
      <c r="N23" s="35"/>
      <c r="O23" s="35"/>
      <c r="P23" s="13"/>
      <c r="Q23" s="13"/>
      <c r="R23" s="13"/>
      <c r="S23" s="13"/>
      <c r="T23" s="13"/>
      <c r="U23" s="13"/>
      <c r="V23" s="13"/>
      <c r="W23" s="13"/>
    </row>
    <row r="24" ht="12.75">
      <c r="R24" s="9"/>
    </row>
    <row r="25" spans="14:23" ht="12.75">
      <c r="N25" s="9"/>
      <c r="O25" s="9"/>
      <c r="P25" s="9"/>
      <c r="S25" s="9"/>
      <c r="T25" s="13"/>
      <c r="U25" s="13"/>
      <c r="V25" s="9"/>
      <c r="W25" s="9"/>
    </row>
    <row r="26" spans="14:23" ht="12.75">
      <c r="N26" s="9"/>
      <c r="O26" s="9"/>
      <c r="P26" s="9"/>
      <c r="Q26" s="9"/>
      <c r="R26" s="9"/>
      <c r="S26" s="9"/>
      <c r="T26" s="9"/>
      <c r="U26" s="9"/>
      <c r="V26" s="9"/>
      <c r="W26" s="9"/>
    </row>
  </sheetData>
  <sheetProtection/>
  <mergeCells count="8">
    <mergeCell ref="H22:N22"/>
    <mergeCell ref="H23:O23"/>
    <mergeCell ref="K4:M4"/>
    <mergeCell ref="A1:F2"/>
    <mergeCell ref="G1:I2"/>
    <mergeCell ref="A4:B4"/>
    <mergeCell ref="C4:G4"/>
    <mergeCell ref="H21:N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МОПОРО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АКМ</dc:creator>
  <cp:keywords/>
  <dc:description/>
  <cp:lastModifiedBy>Dell 2</cp:lastModifiedBy>
  <cp:lastPrinted>2019-07-02T07:31:58Z</cp:lastPrinted>
  <dcterms:created xsi:type="dcterms:W3CDTF">2005-11-07T09:54:12Z</dcterms:created>
  <dcterms:modified xsi:type="dcterms:W3CDTF">2021-06-30T08:49:41Z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646714213</vt:i4>
  </property>
  <property fmtid="{D5CDD505-2E9C-101B-9397-08002B2CF9AE}" pid="3" name="_EmailSubject">
    <vt:lpwstr>УМК и ПРОФИЛЬ</vt:lpwstr>
  </property>
  <property fmtid="{D5CDD505-2E9C-101B-9397-08002B2CF9AE}" pid="4" name="_AuthorEmail">
    <vt:lpwstr>Kalashnikov@mo.donobr.ru</vt:lpwstr>
  </property>
  <property fmtid="{D5CDD505-2E9C-101B-9397-08002B2CF9AE}" pid="5" name="_AuthorEmailDisplayName">
    <vt:lpwstr>Калашников В.Ю.</vt:lpwstr>
  </property>
  <property fmtid="{D5CDD505-2E9C-101B-9397-08002B2CF9AE}" pid="6" name="_ReviewingToolsShownOnce">
    <vt:lpwstr/>
  </property>
</Properties>
</file>