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FF6CB0E-5584-4125-B00C-86182133A555}" xr6:coauthVersionLast="47" xr6:coauthVersionMax="47" xr10:uidLastSave="{00000000-0000-0000-0000-000000000000}"/>
  <bookViews>
    <workbookView xWindow="-108" yWindow="-108" windowWidth="23256" windowHeight="13896" tabRatio="463" activeTab="1" xr2:uid="{00000000-000D-0000-FFFF-FFFF00000000}"/>
  </bookViews>
  <sheets>
    <sheet name="КОРПУС А " sheetId="17" r:id="rId1"/>
    <sheet name="2 смена корпус А" sheetId="1" r:id="rId2"/>
    <sheet name="Лист1" sheetId="18" state="hidden" r:id="rId3"/>
  </sheets>
  <definedNames>
    <definedName name="_xlnm._FilterDatabase" localSheetId="1" hidden="1">'2 смена корпус А'!$A$5:$J$16</definedName>
    <definedName name="_xlnm._FilterDatabase" localSheetId="0" hidden="1">'КОРПУС А '!$A$7:$AB$18</definedName>
    <definedName name="_xlnm.Print_Area" localSheetId="1">'2 смена корпус А'!$A$1:$N$53</definedName>
    <definedName name="_xlnm.Print_Area" localSheetId="0">'КОРПУС А '!$A$1:$AG$54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1" i="18" l="1"/>
  <c r="I59" i="18"/>
  <c r="K57" i="18" l="1"/>
  <c r="O54" i="18"/>
  <c r="I55" i="18"/>
  <c r="L53" i="18"/>
  <c r="K51" i="18"/>
  <c r="I49" i="18"/>
  <c r="L47" i="18"/>
  <c r="K45" i="18"/>
  <c r="A43" i="18"/>
  <c r="I22" i="18"/>
  <c r="M20" i="18"/>
  <c r="F18" i="18"/>
  <c r="L16" i="18"/>
  <c r="A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F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<sst xmlns="http://schemas.openxmlformats.org/spreadsheetml/2006/main" count="1428" uniqueCount="374">
  <si>
    <t>день недели</t>
  </si>
  <si>
    <t>номер урока</t>
  </si>
  <si>
    <t>ФК</t>
  </si>
  <si>
    <t>ВТОРНИК</t>
  </si>
  <si>
    <t>СРЕДА</t>
  </si>
  <si>
    <t>ЧЕТВЕРГ</t>
  </si>
  <si>
    <t>ПЯТНИЦА</t>
  </si>
  <si>
    <t>ПОНЕДЕЛЬНИК</t>
  </si>
  <si>
    <t>ИЗО</t>
  </si>
  <si>
    <t>Информатика</t>
  </si>
  <si>
    <t>Английский язык</t>
  </si>
  <si>
    <t>Русский язык</t>
  </si>
  <si>
    <t>Физическая культура</t>
  </si>
  <si>
    <t>Литература</t>
  </si>
  <si>
    <t>Математика</t>
  </si>
  <si>
    <t>Геометрия</t>
  </si>
  <si>
    <t>Алгебра</t>
  </si>
  <si>
    <t>ОБЖ</t>
  </si>
  <si>
    <t>Физика</t>
  </si>
  <si>
    <t>Химия</t>
  </si>
  <si>
    <t>География</t>
  </si>
  <si>
    <t>Обществознание</t>
  </si>
  <si>
    <t>Музыка</t>
  </si>
  <si>
    <t>Предмет</t>
  </si>
  <si>
    <t>Обозначение</t>
  </si>
  <si>
    <t>АЛ</t>
  </si>
  <si>
    <t>АЯ</t>
  </si>
  <si>
    <t>ГЕО</t>
  </si>
  <si>
    <t>ГЕ</t>
  </si>
  <si>
    <t>ИСТ</t>
  </si>
  <si>
    <t>ЛИ</t>
  </si>
  <si>
    <t>МА</t>
  </si>
  <si>
    <t>МУЗ</t>
  </si>
  <si>
    <t>ОЗ</t>
  </si>
  <si>
    <t>РЯ</t>
  </si>
  <si>
    <t>ФИ</t>
  </si>
  <si>
    <t>ХИ</t>
  </si>
  <si>
    <t>Художественный анализ текста</t>
  </si>
  <si>
    <t>ХАТ (э)</t>
  </si>
  <si>
    <t>Биология</t>
  </si>
  <si>
    <t>БИ</t>
  </si>
  <si>
    <t xml:space="preserve">                        УСЛОВНЫЕ ОБОЗНАЧЕНИЯ                      </t>
  </si>
  <si>
    <t>ИНФ</t>
  </si>
  <si>
    <t>Изобразительное искусство</t>
  </si>
  <si>
    <t>время</t>
  </si>
  <si>
    <t>История России и Всеобщая история</t>
  </si>
  <si>
    <t>8:00-8:40</t>
  </si>
  <si>
    <t>Основы безопасности жизнедеятельности</t>
  </si>
  <si>
    <t>Индивидуальный проект</t>
  </si>
  <si>
    <t>ИП</t>
  </si>
  <si>
    <t>16:05-16:45</t>
  </si>
  <si>
    <t>ФГ</t>
  </si>
  <si>
    <t>«Утверждаю»</t>
  </si>
  <si>
    <t>5б-к.2н</t>
  </si>
  <si>
    <t>5д-к.5н</t>
  </si>
  <si>
    <t>5а-к.1н</t>
  </si>
  <si>
    <t>РоВ</t>
  </si>
  <si>
    <t>Разговор о важном</t>
  </si>
  <si>
    <t>Группа информационно-математического направления</t>
  </si>
  <si>
    <t>КЧ</t>
  </si>
  <si>
    <t>Разговор о Важном</t>
  </si>
  <si>
    <t>Функциональная грамотность</t>
  </si>
  <si>
    <t>7г</t>
  </si>
  <si>
    <t>8а</t>
  </si>
  <si>
    <t>9а</t>
  </si>
  <si>
    <t>9б</t>
  </si>
  <si>
    <t>9в</t>
  </si>
  <si>
    <t>8б</t>
  </si>
  <si>
    <t>8в</t>
  </si>
  <si>
    <t>ВС</t>
  </si>
  <si>
    <t>10а (Т)</t>
  </si>
  <si>
    <t>10а (Е)</t>
  </si>
  <si>
    <t>6д</t>
  </si>
  <si>
    <t>7а</t>
  </si>
  <si>
    <t>7б</t>
  </si>
  <si>
    <t>7в</t>
  </si>
  <si>
    <t>6а</t>
  </si>
  <si>
    <t>6б</t>
  </si>
  <si>
    <t>6в</t>
  </si>
  <si>
    <t>Основы духовно нравственной культуры и этики</t>
  </si>
  <si>
    <t>ОДНКНР</t>
  </si>
  <si>
    <t>Вероятность и статистика</t>
  </si>
  <si>
    <t>Классный час</t>
  </si>
  <si>
    <t>Математические модели решения задач</t>
  </si>
  <si>
    <t>ММРЗ</t>
  </si>
  <si>
    <t>Практическая геометрия</t>
  </si>
  <si>
    <t>ПГ</t>
  </si>
  <si>
    <t>8г</t>
  </si>
  <si>
    <t>ГЕ - 2</t>
  </si>
  <si>
    <t>10б (Т)</t>
  </si>
  <si>
    <t>Группа гуманитарного направления</t>
  </si>
  <si>
    <t>ФИ - 1м</t>
  </si>
  <si>
    <t>ФИ - 6</t>
  </si>
  <si>
    <t>0(6)</t>
  </si>
  <si>
    <t>1(7)</t>
  </si>
  <si>
    <t>ТР</t>
  </si>
  <si>
    <t>Труды</t>
  </si>
  <si>
    <t>РМГ</t>
  </si>
  <si>
    <t>Россия-мои горизонты</t>
  </si>
  <si>
    <t>8:50-9:30</t>
  </si>
  <si>
    <t>9:45-10:20</t>
  </si>
  <si>
    <t>10:45-11:25</t>
  </si>
  <si>
    <t>11:40-12:20</t>
  </si>
  <si>
    <t>12:35-13:15</t>
  </si>
  <si>
    <t>13:30-14:10</t>
  </si>
  <si>
    <t>14:25-15:05</t>
  </si>
  <si>
    <t>15:15-15:55</t>
  </si>
  <si>
    <t>10а (Г)</t>
  </si>
  <si>
    <t>5г-к.3н</t>
  </si>
  <si>
    <t>6г-4н</t>
  </si>
  <si>
    <t>9г</t>
  </si>
  <si>
    <t>10б (Г)</t>
  </si>
  <si>
    <t>10б(Е)</t>
  </si>
  <si>
    <t>11а (Г)</t>
  </si>
  <si>
    <t>11а(Е)</t>
  </si>
  <si>
    <t>И.о. директора МОБУ лицея № 33</t>
  </si>
  <si>
    <t>11а(Т)</t>
  </si>
  <si>
    <t>11б(Т)</t>
  </si>
  <si>
    <t>11б (Г)</t>
  </si>
  <si>
    <t>11б(Е)</t>
  </si>
  <si>
    <t xml:space="preserve">Расписание учебных заний МОБУ лицея № 33 на 2025-2026 учебный год (корпус А) </t>
  </si>
  <si>
    <t xml:space="preserve">Приказ от 01.09.2025 № </t>
  </si>
  <si>
    <t>РОВ -2</t>
  </si>
  <si>
    <t>РОВ - 3</t>
  </si>
  <si>
    <t>РОВ - 4</t>
  </si>
  <si>
    <t>РОВ - 5</t>
  </si>
  <si>
    <t>РОВ - 6</t>
  </si>
  <si>
    <t>РОВ - 7</t>
  </si>
  <si>
    <t>РОВ- 7</t>
  </si>
  <si>
    <t>РОВ -8</t>
  </si>
  <si>
    <t>РОВ - 8</t>
  </si>
  <si>
    <t>РОВ - 9</t>
  </si>
  <si>
    <t>РОВ - 12</t>
  </si>
  <si>
    <t>РОВ- 12</t>
  </si>
  <si>
    <t>РОВ - 13</t>
  </si>
  <si>
    <t>РЯ- 1н</t>
  </si>
  <si>
    <t>РОВ - 1</t>
  </si>
  <si>
    <t>РОВ - 2н</t>
  </si>
  <si>
    <t>РОВ - 3н</t>
  </si>
  <si>
    <t>РОВ - 5н</t>
  </si>
  <si>
    <t>РОВ - 4н</t>
  </si>
  <si>
    <t>ФИ-5</t>
  </si>
  <si>
    <t>РОВ-1н</t>
  </si>
  <si>
    <t>ТР-1м</t>
  </si>
  <si>
    <t>МА-1н</t>
  </si>
  <si>
    <t>РЯ-2н</t>
  </si>
  <si>
    <t>АЯ-2н,1н</t>
  </si>
  <si>
    <t>ЛИ-2н</t>
  </si>
  <si>
    <t>РЯ-3н</t>
  </si>
  <si>
    <t>ИСТ-3н</t>
  </si>
  <si>
    <t>БИ-3н</t>
  </si>
  <si>
    <t>ГЕО-3н</t>
  </si>
  <si>
    <t>АЯ-3н,2н</t>
  </si>
  <si>
    <t>ЛИ-3н</t>
  </si>
  <si>
    <t>ИСТ-5н</t>
  </si>
  <si>
    <t>МА-5н</t>
  </si>
  <si>
    <t>ИЗО-5н</t>
  </si>
  <si>
    <t>ЛИ-5н</t>
  </si>
  <si>
    <t>ТР-4н</t>
  </si>
  <si>
    <t>АЯ-4н,1н</t>
  </si>
  <si>
    <t>ФК-с/з</t>
  </si>
  <si>
    <t>РЯ-4н</t>
  </si>
  <si>
    <t>МА-4н</t>
  </si>
  <si>
    <t>ГЕО-3</t>
  </si>
  <si>
    <t>АЛ-9</t>
  </si>
  <si>
    <t>ГЕ-9</t>
  </si>
  <si>
    <t>ОЗ-2</t>
  </si>
  <si>
    <t>ОБЗР-5</t>
  </si>
  <si>
    <t>АЛ-12</t>
  </si>
  <si>
    <t>АЯ-10,11</t>
  </si>
  <si>
    <t>ИНФ-6,13</t>
  </si>
  <si>
    <t>РЯ-7</t>
  </si>
  <si>
    <t>ХИ-1</t>
  </si>
  <si>
    <t>ВС-9</t>
  </si>
  <si>
    <t>АЛ-2</t>
  </si>
  <si>
    <t>ИСТ-4</t>
  </si>
  <si>
    <t>ГЕ-13</t>
  </si>
  <si>
    <t>АЯ-3,4</t>
  </si>
  <si>
    <t>1 гр - АЛ-9; 2гр - ОЗ-4</t>
  </si>
  <si>
    <t>1 гр - АЛ-9; 2гр - ОЗ-8</t>
  </si>
  <si>
    <t>РЯ-3</t>
  </si>
  <si>
    <t>ТР-2м</t>
  </si>
  <si>
    <t>РЯ-8</t>
  </si>
  <si>
    <t>ЛИ-6</t>
  </si>
  <si>
    <t>ЛИ-7</t>
  </si>
  <si>
    <t>ЛИ-3</t>
  </si>
  <si>
    <t>РМГ-1м</t>
  </si>
  <si>
    <t>ФСГ-12</t>
  </si>
  <si>
    <t>БИ-биб</t>
  </si>
  <si>
    <t>ЛИ-8</t>
  </si>
  <si>
    <t>ЛИ-1</t>
  </si>
  <si>
    <t>ЛИ-13</t>
  </si>
  <si>
    <t>ОЗ-3</t>
  </si>
  <si>
    <t>ГЕ-2</t>
  </si>
  <si>
    <t>ИП-6</t>
  </si>
  <si>
    <t>АЯ-1н,2н</t>
  </si>
  <si>
    <t>ИЗО-3н</t>
  </si>
  <si>
    <t>ИНФ-13/ АЯ-5н</t>
  </si>
  <si>
    <t>РМГ-4н</t>
  </si>
  <si>
    <t>МУЗ-2н</t>
  </si>
  <si>
    <t>АЯ-3н,1н</t>
  </si>
  <si>
    <t>ИСТ-4н</t>
  </si>
  <si>
    <t>РЯ-1н</t>
  </si>
  <si>
    <t>ГЕО-2н</t>
  </si>
  <si>
    <t>РЯ-5н</t>
  </si>
  <si>
    <t>БИ-1н</t>
  </si>
  <si>
    <t>МА-2н</t>
  </si>
  <si>
    <t>АЯ-4н,5н</t>
  </si>
  <si>
    <t>ИСТ-1н</t>
  </si>
  <si>
    <t>МА-3н</t>
  </si>
  <si>
    <t>БИ-2н</t>
  </si>
  <si>
    <t>/ИНФ-6</t>
  </si>
  <si>
    <t>ИНФ-13/-</t>
  </si>
  <si>
    <t>ХИ-5</t>
  </si>
  <si>
    <t>ГЕ-12</t>
  </si>
  <si>
    <t>БИ-1</t>
  </si>
  <si>
    <t>РЯ-1</t>
  </si>
  <si>
    <t>РЯ-1м</t>
  </si>
  <si>
    <t>АЯ-8,10</t>
  </si>
  <si>
    <t>АЯ-2м,11</t>
  </si>
  <si>
    <t>ИСТ-1</t>
  </si>
  <si>
    <t>РЯ-13</t>
  </si>
  <si>
    <t>ФИ-3</t>
  </si>
  <si>
    <t>РЯ-6</t>
  </si>
  <si>
    <t>ХИ-2</t>
  </si>
  <si>
    <t>РЯ-9</t>
  </si>
  <si>
    <t>ЛИ-4</t>
  </si>
  <si>
    <t>ВС-12</t>
  </si>
  <si>
    <t>1 гр- ОЗ-1м; 2гр - ---</t>
  </si>
  <si>
    <t>ВС-3</t>
  </si>
  <si>
    <t>ВС-2</t>
  </si>
  <si>
    <t>ТР-8</t>
  </si>
  <si>
    <t>ЛИ-1м</t>
  </si>
  <si>
    <t>ОЗ-9</t>
  </si>
  <si>
    <t>ХИ-биб</t>
  </si>
  <si>
    <t>ОЗ-7</t>
  </si>
  <si>
    <t>ОЗ-4</t>
  </si>
  <si>
    <t>ХАТ-2м</t>
  </si>
  <si>
    <t>ИНФ-6/-</t>
  </si>
  <si>
    <t>1 гр ---; 2гр - АЛ-2</t>
  </si>
  <si>
    <t>ФИ-4</t>
  </si>
  <si>
    <t>ГЕ-5</t>
  </si>
  <si>
    <t>ИСТ-9</t>
  </si>
  <si>
    <t>ХИ-13</t>
  </si>
  <si>
    <t>АЯ-2н,10</t>
  </si>
  <si>
    <t>АЯ-4н,11</t>
  </si>
  <si>
    <t>РМГ-8</t>
  </si>
  <si>
    <t>ФИ-7</t>
  </si>
  <si>
    <t>ММРЗ-12</t>
  </si>
  <si>
    <t>ИНФ-6,10</t>
  </si>
  <si>
    <t>ЛИ-1н</t>
  </si>
  <si>
    <t>ОЗ-5</t>
  </si>
  <si>
    <t>ФИ-9</t>
  </si>
  <si>
    <t>ПГ-2</t>
  </si>
  <si>
    <t>ИСТ-2н</t>
  </si>
  <si>
    <t>ИЗО-1н</t>
  </si>
  <si>
    <t>ЛИ-4н</t>
  </si>
  <si>
    <t>МУЗ-3</t>
  </si>
  <si>
    <t>АЯ-10,8</t>
  </si>
  <si>
    <t>МУЗ-13</t>
  </si>
  <si>
    <t>ИП-1</t>
  </si>
  <si>
    <t>РМГ-7</t>
  </si>
  <si>
    <t>БИ-3</t>
  </si>
  <si>
    <t>АЯ-5н,3н</t>
  </si>
  <si>
    <t>/АЯ-10</t>
  </si>
  <si>
    <t>АЯ-1/-</t>
  </si>
  <si>
    <t>АЯ-1н,2м</t>
  </si>
  <si>
    <t>МУЗ-3н</t>
  </si>
  <si>
    <t>АЯ-3н,4н</t>
  </si>
  <si>
    <t>ГЕО-5н</t>
  </si>
  <si>
    <t>ГЕО-4н</t>
  </si>
  <si>
    <t>БИ-4н</t>
  </si>
  <si>
    <t>ИЗО-4н</t>
  </si>
  <si>
    <t>ЛИ-9</t>
  </si>
  <si>
    <t>РМГ-2</t>
  </si>
  <si>
    <t>ИСТ-8</t>
  </si>
  <si>
    <t>АЯ-8,11</t>
  </si>
  <si>
    <t>ХИ-4</t>
  </si>
  <si>
    <t>ХИ-1м</t>
  </si>
  <si>
    <t>ХИ-3</t>
  </si>
  <si>
    <t>АЯ-1м,2м</t>
  </si>
  <si>
    <t>БИ-10</t>
  </si>
  <si>
    <t>БИ-2м</t>
  </si>
  <si>
    <t>ИП-3</t>
  </si>
  <si>
    <t>1 гр - ОЗ-1м; 2гр ----</t>
  </si>
  <si>
    <t>ИНФ-6</t>
  </si>
  <si>
    <t>ОЗ-1</t>
  </si>
  <si>
    <t>/АЯ-11</t>
  </si>
  <si>
    <t>МУЗ-5</t>
  </si>
  <si>
    <t>АЯ/- -2м</t>
  </si>
  <si>
    <t>РОВ-5н</t>
  </si>
  <si>
    <t>РОВ-2н</t>
  </si>
  <si>
    <t>РОВ-13</t>
  </si>
  <si>
    <t>РОВ-3н</t>
  </si>
  <si>
    <t>РОВ-12</t>
  </si>
  <si>
    <t>БИ-1м</t>
  </si>
  <si>
    <t>РОВ-4</t>
  </si>
  <si>
    <t>МА-9</t>
  </si>
  <si>
    <t>АЛ-5</t>
  </si>
  <si>
    <t>АЯ-11,12</t>
  </si>
  <si>
    <t>РМГ-5</t>
  </si>
  <si>
    <t>ИЗО-9</t>
  </si>
  <si>
    <t>ИЗО-7</t>
  </si>
  <si>
    <t>МА-3</t>
  </si>
  <si>
    <t>1 гр- ----; 2гр - АЛ-7</t>
  </si>
  <si>
    <t>РЯ-2</t>
  </si>
  <si>
    <t>ИЗО-4</t>
  </si>
  <si>
    <t>РМГ-6</t>
  </si>
  <si>
    <t>АЯ-11,1н</t>
  </si>
  <si>
    <t>МА-12</t>
  </si>
  <si>
    <t>РМГ-3</t>
  </si>
  <si>
    <t>ГЕ-4</t>
  </si>
  <si>
    <t>РЯ-5</t>
  </si>
  <si>
    <t>ЛИ-5</t>
  </si>
  <si>
    <t>ИСТ-2</t>
  </si>
  <si>
    <t>МА-2</t>
  </si>
  <si>
    <t>ФИ-13</t>
  </si>
  <si>
    <t>ВС-6</t>
  </si>
  <si>
    <t>АЛ-8</t>
  </si>
  <si>
    <t>ИНФ-6,2м</t>
  </si>
  <si>
    <t>ИСТ-13</t>
  </si>
  <si>
    <t>АЛ-1н</t>
  </si>
  <si>
    <t>ОБЗР-1м</t>
  </si>
  <si>
    <t>ГЕ-1н</t>
  </si>
  <si>
    <t>АЯ-11,2м</t>
  </si>
  <si>
    <t>РЯ-12</t>
  </si>
  <si>
    <t>ТР-5</t>
  </si>
  <si>
    <t>ЛИ-2</t>
  </si>
  <si>
    <t>МУЗ-12</t>
  </si>
  <si>
    <t>МУЗ-2</t>
  </si>
  <si>
    <t>БИ-8</t>
  </si>
  <si>
    <t>ИНФ-13</t>
  </si>
  <si>
    <t>ЛИ-12</t>
  </si>
  <si>
    <t>ИСТ-5</t>
  </si>
  <si>
    <t>МА-6</t>
  </si>
  <si>
    <t>ВС-8</t>
  </si>
  <si>
    <t>ИЗО-13</t>
  </si>
  <si>
    <t>БИ-5н</t>
  </si>
  <si>
    <t>ВС-3н</t>
  </si>
  <si>
    <t>ИНФ-8</t>
  </si>
  <si>
    <t>БИ-7</t>
  </si>
  <si>
    <t>МА-8</t>
  </si>
  <si>
    <t>МА-7</t>
  </si>
  <si>
    <t>БИ-12</t>
  </si>
  <si>
    <t>ГЕО-1н</t>
  </si>
  <si>
    <t>МУЗ-5н</t>
  </si>
  <si>
    <t>1гр - АЛ-9; 2 гр - ИНФ-6,7</t>
  </si>
  <si>
    <t>1 гр - АЛ-9; 2гр - АЛ-13</t>
  </si>
  <si>
    <t>ФИ-6</t>
  </si>
  <si>
    <t>ИЗО-2н</t>
  </si>
  <si>
    <t>АЯ-7,2м</t>
  </si>
  <si>
    <t>МУЗ-1н</t>
  </si>
  <si>
    <t>АЯ-2н,2м</t>
  </si>
  <si>
    <t>ИСТ-3</t>
  </si>
  <si>
    <t>МУЗ-4н</t>
  </si>
  <si>
    <t>/ИНФ-13</t>
  </si>
  <si>
    <t>РМГ-4</t>
  </si>
  <si>
    <t>1гр- ИНФ-6,13; 2 гр - ----</t>
  </si>
  <si>
    <t>ММРЗ-2</t>
  </si>
  <si>
    <t>ИСТ-2м</t>
  </si>
  <si>
    <t>АЯ-4н,10</t>
  </si>
  <si>
    <t>ИНФ-1н,6</t>
  </si>
  <si>
    <t>ИНФ-4</t>
  </si>
  <si>
    <t>16:50-17:30</t>
  </si>
  <si>
    <t>17:35-18:15</t>
  </si>
  <si>
    <t>18:20-19:00</t>
  </si>
  <si>
    <t>______________    / И.Б. Фатун/</t>
  </si>
  <si>
    <t>ЛИ-2м</t>
  </si>
  <si>
    <t>ФИ-1</t>
  </si>
  <si>
    <t>РЯ- 8</t>
  </si>
  <si>
    <t>РОВ-7</t>
  </si>
  <si>
    <t>ХАТ-7</t>
  </si>
  <si>
    <t>1 гр ----; 2гр - АЛ-8</t>
  </si>
  <si>
    <t xml:space="preserve">Расписание учебных занятий МОБУ лицея № 33 на 2025-2026 учебный год (корпус А, В, 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</si>
</sst>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7030A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7030A0"/>
      <name val="Times New Roman"/>
      <family val="1"/>
      <charset val="204"/>
    </font>
    <font>
      <sz val="18"/>
      <color rgb="FF7030A0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/>
    <xf numFmtId="0" fontId="4" fillId="0" borderId="0" xfId="0" applyFont="1" applyBorder="1"/>
    <xf numFmtId="0" fontId="3" fillId="0" borderId="0" xfId="0" applyFont="1" applyBorder="1" applyAlignment="1"/>
    <xf numFmtId="0" fontId="0" fillId="0" borderId="0" xfId="0" applyFont="1" applyBorder="1"/>
    <xf numFmtId="0" fontId="0" fillId="0" borderId="0" xfId="0" applyFont="1"/>
    <xf numFmtId="0" fontId="2" fillId="0" borderId="0" xfId="0" applyFont="1" applyBorder="1"/>
    <xf numFmtId="0" fontId="1" fillId="4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2" fillId="4" borderId="0" xfId="0" applyFont="1" applyFill="1" applyBorder="1"/>
    <xf numFmtId="0" fontId="1" fillId="4" borderId="0" xfId="0" applyFont="1" applyFill="1" applyBorder="1" applyAlignment="1"/>
    <xf numFmtId="0" fontId="1" fillId="0" borderId="0" xfId="0" applyFont="1" applyAlignment="1">
      <alignment wrapText="1"/>
    </xf>
    <xf numFmtId="0" fontId="5" fillId="4" borderId="0" xfId="0" applyFont="1" applyFill="1" applyBorder="1"/>
    <xf numFmtId="0" fontId="5" fillId="0" borderId="17" xfId="0" applyFont="1" applyBorder="1"/>
    <xf numFmtId="0" fontId="5" fillId="0" borderId="12" xfId="0" applyFont="1" applyBorder="1" applyAlignment="1"/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4" borderId="0" xfId="0" applyFont="1" applyFill="1" applyBorder="1"/>
    <xf numFmtId="0" fontId="1" fillId="4" borderId="0" xfId="0" applyFont="1" applyFill="1" applyBorder="1" applyAlignment="1"/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4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/>
    <xf numFmtId="0" fontId="4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Border="1" applyAlignment="1"/>
    <xf numFmtId="0" fontId="5" fillId="4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5" xfId="0" applyFont="1" applyBorder="1" applyAlignment="1"/>
    <xf numFmtId="0" fontId="6" fillId="0" borderId="0" xfId="0" applyFont="1" applyBorder="1" applyAlignment="1">
      <alignment horizontal="center"/>
    </xf>
    <xf numFmtId="0" fontId="16" fillId="4" borderId="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left"/>
    </xf>
    <xf numFmtId="0" fontId="18" fillId="11" borderId="1" xfId="0" applyFont="1" applyFill="1" applyBorder="1" applyAlignment="1">
      <alignment horizontal="left"/>
    </xf>
    <xf numFmtId="0" fontId="5" fillId="11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left"/>
    </xf>
    <xf numFmtId="0" fontId="18" fillId="8" borderId="3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left"/>
    </xf>
    <xf numFmtId="0" fontId="5" fillId="8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0" fillId="11" borderId="1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5" fillId="0" borderId="5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5" xfId="0" applyFont="1" applyBorder="1"/>
    <xf numFmtId="0" fontId="5" fillId="0" borderId="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6" fillId="0" borderId="0" xfId="0" applyFont="1" applyBorder="1" applyAlignment="1"/>
    <xf numFmtId="0" fontId="8" fillId="0" borderId="19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5" borderId="4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12" fillId="0" borderId="0" xfId="0" applyFont="1" applyBorder="1"/>
    <xf numFmtId="0" fontId="6" fillId="0" borderId="0" xfId="0" applyFont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6" fillId="4" borderId="1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wrapText="1"/>
    </xf>
    <xf numFmtId="0" fontId="5" fillId="0" borderId="3" xfId="0" applyFont="1" applyFill="1" applyBorder="1"/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/>
    <xf numFmtId="0" fontId="5" fillId="4" borderId="1" xfId="0" applyFont="1" applyFill="1" applyBorder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5" borderId="4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/>
    </xf>
    <xf numFmtId="0" fontId="16" fillId="4" borderId="32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18" fillId="5" borderId="3" xfId="0" applyFont="1" applyFill="1" applyBorder="1" applyAlignment="1">
      <alignment horizontal="left" vertical="center"/>
    </xf>
    <xf numFmtId="0" fontId="20" fillId="5" borderId="3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3" xfId="0" applyFont="1" applyFill="1" applyBorder="1" applyAlignment="1">
      <alignment horizontal="left" vertical="center" wrapText="1"/>
    </xf>
    <xf numFmtId="0" fontId="18" fillId="11" borderId="1" xfId="0" applyFont="1" applyFill="1" applyBorder="1" applyAlignment="1">
      <alignment horizontal="left" vertical="center"/>
    </xf>
    <xf numFmtId="0" fontId="20" fillId="11" borderId="1" xfId="0" applyFont="1" applyFill="1" applyBorder="1" applyAlignment="1">
      <alignment horizontal="left" vertical="center"/>
    </xf>
    <xf numFmtId="0" fontId="18" fillId="11" borderId="4" xfId="0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left" vertical="center"/>
    </xf>
    <xf numFmtId="0" fontId="18" fillId="9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10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7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5" fillId="11" borderId="3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center"/>
    </xf>
    <xf numFmtId="0" fontId="25" fillId="11" borderId="4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wrapText="1"/>
    </xf>
    <xf numFmtId="0" fontId="5" fillId="10" borderId="1" xfId="0" applyFont="1" applyFill="1" applyBorder="1"/>
    <xf numFmtId="0" fontId="5" fillId="3" borderId="1" xfId="0" applyFont="1" applyFill="1" applyBorder="1"/>
    <xf numFmtId="0" fontId="5" fillId="2" borderId="1" xfId="0" applyFont="1" applyFill="1" applyBorder="1"/>
    <xf numFmtId="0" fontId="15" fillId="4" borderId="5" xfId="0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19" fillId="11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/>
    </xf>
    <xf numFmtId="0" fontId="19" fillId="7" borderId="1" xfId="0" applyFont="1" applyFill="1" applyBorder="1" applyAlignment="1">
      <alignment horizontal="left"/>
    </xf>
    <xf numFmtId="0" fontId="18" fillId="7" borderId="4" xfId="0" applyFont="1" applyFill="1" applyBorder="1" applyAlignment="1">
      <alignment horizontal="left"/>
    </xf>
    <xf numFmtId="0" fontId="18" fillId="7" borderId="7" xfId="0" applyFont="1" applyFill="1" applyBorder="1" applyAlignment="1">
      <alignment horizontal="left"/>
    </xf>
    <xf numFmtId="0" fontId="20" fillId="7" borderId="7" xfId="0" applyFont="1" applyFill="1" applyBorder="1" applyAlignment="1">
      <alignment horizontal="left"/>
    </xf>
    <xf numFmtId="0" fontId="18" fillId="5" borderId="11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left" wrapText="1"/>
    </xf>
    <xf numFmtId="0" fontId="18" fillId="5" borderId="10" xfId="0" applyFont="1" applyFill="1" applyBorder="1" applyAlignment="1">
      <alignment horizontal="left"/>
    </xf>
    <xf numFmtId="0" fontId="27" fillId="5" borderId="1" xfId="0" applyFont="1" applyFill="1" applyBorder="1" applyAlignment="1">
      <alignment horizontal="left"/>
    </xf>
    <xf numFmtId="0" fontId="18" fillId="5" borderId="9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4" borderId="10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15" fillId="0" borderId="4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9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16" fillId="0" borderId="2" xfId="0" applyFont="1" applyFill="1" applyBorder="1" applyAlignment="1">
      <alignment horizontal="left"/>
    </xf>
    <xf numFmtId="0" fontId="18" fillId="9" borderId="1" xfId="0" applyFont="1" applyFill="1" applyBorder="1" applyAlignment="1">
      <alignment horizontal="left" vertical="top"/>
    </xf>
    <xf numFmtId="0" fontId="18" fillId="5" borderId="11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27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4" borderId="0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center"/>
    </xf>
    <xf numFmtId="0" fontId="16" fillId="2" borderId="2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left"/>
    </xf>
    <xf numFmtId="0" fontId="20" fillId="8" borderId="3" xfId="0" applyFont="1" applyFill="1" applyBorder="1" applyAlignment="1">
      <alignment horizontal="left"/>
    </xf>
    <xf numFmtId="0" fontId="6" fillId="5" borderId="22" xfId="0" applyFont="1" applyFill="1" applyBorder="1" applyAlignment="1">
      <alignment horizontal="center" vertical="center" textRotation="90"/>
    </xf>
    <xf numFmtId="0" fontId="6" fillId="5" borderId="12" xfId="0" applyFont="1" applyFill="1" applyBorder="1" applyAlignment="1">
      <alignment horizontal="center" vertical="center" textRotation="90"/>
    </xf>
    <xf numFmtId="0" fontId="6" fillId="5" borderId="28" xfId="0" applyFont="1" applyFill="1" applyBorder="1" applyAlignment="1">
      <alignment horizontal="center" vertical="center" textRotation="90"/>
    </xf>
    <xf numFmtId="0" fontId="6" fillId="11" borderId="15" xfId="0" applyFont="1" applyFill="1" applyBorder="1" applyAlignment="1">
      <alignment horizontal="center" vertical="center" textRotation="90"/>
    </xf>
    <xf numFmtId="0" fontId="6" fillId="11" borderId="14" xfId="0" applyFont="1" applyFill="1" applyBorder="1" applyAlignment="1">
      <alignment horizontal="center" vertical="center" textRotation="90"/>
    </xf>
    <xf numFmtId="0" fontId="6" fillId="11" borderId="29" xfId="0" applyFont="1" applyFill="1" applyBorder="1" applyAlignment="1">
      <alignment horizontal="center" vertical="center" textRotation="90"/>
    </xf>
    <xf numFmtId="0" fontId="6" fillId="9" borderId="26" xfId="0" applyFont="1" applyFill="1" applyBorder="1" applyAlignment="1">
      <alignment horizontal="center" vertical="center" textRotation="90"/>
    </xf>
    <xf numFmtId="0" fontId="6" fillId="9" borderId="14" xfId="0" applyFont="1" applyFill="1" applyBorder="1" applyAlignment="1">
      <alignment horizontal="center" vertical="center" textRotation="90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/>
    </xf>
    <xf numFmtId="0" fontId="6" fillId="2" borderId="29" xfId="0" applyFont="1" applyFill="1" applyBorder="1" applyAlignment="1">
      <alignment horizontal="center" vertical="center" textRotation="90"/>
    </xf>
    <xf numFmtId="0" fontId="6" fillId="8" borderId="15" xfId="0" applyFont="1" applyFill="1" applyBorder="1" applyAlignment="1">
      <alignment horizontal="center" vertical="center" textRotation="90"/>
    </xf>
    <xf numFmtId="0" fontId="6" fillId="8" borderId="14" xfId="0" applyFont="1" applyFill="1" applyBorder="1" applyAlignment="1">
      <alignment horizontal="center" vertical="center" textRotation="90"/>
    </xf>
    <xf numFmtId="0" fontId="6" fillId="8" borderId="11" xfId="0" applyFont="1" applyFill="1" applyBorder="1" applyAlignment="1">
      <alignment horizontal="center" vertical="center" textRotation="90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66"/>
      <color rgb="FFFF5050"/>
      <color rgb="FFFF0066"/>
      <color rgb="FFFFCCCC"/>
      <color rgb="FFFFCCFF"/>
      <color rgb="FFCCCCFF"/>
      <color rgb="FF00FFFF"/>
      <color rgb="FF99CCFF"/>
      <color rgb="FFCC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598714</xdr:colOff>
      <xdr:row>38</xdr:row>
      <xdr:rowOff>258536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858389" y="117456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12</xdr:col>
      <xdr:colOff>0</xdr:colOff>
      <xdr:row>11</xdr:row>
      <xdr:rowOff>19050</xdr:rowOff>
    </xdr:from>
    <xdr:to>
      <xdr:col>15</xdr:col>
      <xdr:colOff>1619250</xdr:colOff>
      <xdr:row>11</xdr:row>
      <xdr:rowOff>533400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459200" y="447675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800" baseline="0">
              <a:solidFill>
                <a:schemeClr val="tx1"/>
              </a:solidFill>
            </a:rPr>
            <a:t> </a:t>
          </a:r>
          <a:r>
            <a:rPr lang="ru-RU" sz="24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1гр - АЛ-12; 2 гр -ИНФ-6,13 </a:t>
          </a:r>
          <a:endParaRPr lang="ru-RU" sz="24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15</xdr:col>
      <xdr:colOff>1619250</xdr:colOff>
      <xdr:row>12</xdr:row>
      <xdr:rowOff>514350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6459200" y="554355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800" baseline="0">
              <a:solidFill>
                <a:schemeClr val="tx1"/>
              </a:solidFill>
            </a:rPr>
            <a:t> 1гр -  АЛ; 2 гр - ИНФ </a:t>
          </a:r>
          <a:endParaRPr lang="ru-RU" sz="18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0</xdr:colOff>
      <xdr:row>12</xdr:row>
      <xdr:rowOff>19050</xdr:rowOff>
    </xdr:from>
    <xdr:to>
      <xdr:col>15</xdr:col>
      <xdr:colOff>1619250</xdr:colOff>
      <xdr:row>12</xdr:row>
      <xdr:rowOff>533400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459200" y="447675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2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1гр - АЛ-12; 2 гр -ИНФ-6,10 </a:t>
          </a:r>
          <a:endParaRPr lang="ru-RU" sz="2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15</xdr:col>
      <xdr:colOff>1619250</xdr:colOff>
      <xdr:row>18</xdr:row>
      <xdr:rowOff>514350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459200" y="1045845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2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1гр - ИНФ-6,10; 2 гр -АЛ-2 </a:t>
          </a:r>
          <a:endParaRPr lang="ru-RU" sz="2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15</xdr:col>
      <xdr:colOff>1619250</xdr:colOff>
      <xdr:row>27</xdr:row>
      <xdr:rowOff>514350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459200" y="1906905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2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1гр - ОЗ; 2 гр - ---- </a:t>
          </a:r>
          <a:endParaRPr lang="ru-RU" sz="2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15</xdr:col>
      <xdr:colOff>1619250</xdr:colOff>
      <xdr:row>36</xdr:row>
      <xdr:rowOff>514350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459200" y="2663190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2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1гр -  ИНФ-6,13; 2 гр - АЛ -2</a:t>
          </a:r>
          <a:endParaRPr lang="ru-RU" sz="2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15</xdr:col>
      <xdr:colOff>1619250</xdr:colOff>
      <xdr:row>43</xdr:row>
      <xdr:rowOff>514350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459200" y="3249930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2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1гр -  ----; 2 гр - ---- </a:t>
          </a:r>
          <a:endParaRPr lang="ru-RU" sz="2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45</xdr:row>
      <xdr:rowOff>0</xdr:rowOff>
    </xdr:from>
    <xdr:to>
      <xdr:col>15</xdr:col>
      <xdr:colOff>1619250</xdr:colOff>
      <xdr:row>45</xdr:row>
      <xdr:rowOff>514350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6459200" y="3423285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2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1гр -  АЛ-12; 2 гр - ОЗ-3 </a:t>
          </a:r>
          <a:endParaRPr lang="ru-RU" sz="2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1619250</xdr:colOff>
      <xdr:row>46</xdr:row>
      <xdr:rowOff>514350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6459200" y="3529965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2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1гр -  АЛ-12; 2 гр - АЛ-2 </a:t>
          </a:r>
          <a:endParaRPr lang="ru-RU" sz="2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15</xdr:col>
      <xdr:colOff>1619250</xdr:colOff>
      <xdr:row>52</xdr:row>
      <xdr:rowOff>514350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6459200" y="4032885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2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1гр -  ---; 2 гр - ---- </a:t>
          </a:r>
          <a:endParaRPr lang="ru-RU" sz="2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1619250</xdr:colOff>
      <xdr:row>25</xdr:row>
      <xdr:rowOff>514350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459200" y="10572750"/>
          <a:ext cx="6534150" cy="5143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2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1гр - ; 2 гр --2</a:t>
          </a:r>
          <a:endParaRPr lang="ru-RU" sz="2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56"/>
  <sheetViews>
    <sheetView view="pageBreakPreview" topLeftCell="I28" zoomScale="20" zoomScaleNormal="50" zoomScaleSheetLayoutView="20" workbookViewId="0">
      <selection activeCell="I1" sqref="I1"/>
    </sheetView>
  </sheetViews>
  <sheetFormatPr defaultRowHeight="14.4" x14ac:dyDescent="0.3"/>
  <cols>
    <col min="1" max="1" width="12.6640625" customWidth="1"/>
    <col min="2" max="2" width="12.33203125" customWidth="1"/>
    <col min="3" max="3" width="18" customWidth="1"/>
    <col min="4" max="8" width="23" customWidth="1"/>
    <col min="9" max="12" width="21.88671875" customWidth="1"/>
    <col min="13" max="16" width="24.5546875" customWidth="1"/>
    <col min="17" max="28" width="22" customWidth="1"/>
    <col min="29" max="29" width="4.109375" customWidth="1"/>
    <col min="30" max="30" width="30.5546875" customWidth="1"/>
    <col min="31" max="31" width="19.33203125" customWidth="1"/>
    <col min="32" max="32" width="21.5546875" customWidth="1"/>
    <col min="33" max="33" width="15.44140625" customWidth="1"/>
    <col min="34" max="34" width="22.44140625" customWidth="1"/>
    <col min="35" max="35" width="9.109375" hidden="1" customWidth="1"/>
  </cols>
  <sheetData>
    <row r="1" spans="1:103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103" ht="30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0"/>
      <c r="M2" s="80"/>
      <c r="N2" s="80"/>
      <c r="O2" s="80"/>
      <c r="P2" s="8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43" t="s">
        <v>52</v>
      </c>
      <c r="AD2" s="243"/>
      <c r="AE2" s="243"/>
      <c r="AF2" s="243"/>
    </row>
    <row r="3" spans="1:103" ht="31.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8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43" t="s">
        <v>115</v>
      </c>
      <c r="AD3" s="243"/>
      <c r="AE3" s="243"/>
      <c r="AF3" s="243"/>
    </row>
    <row r="4" spans="1:103" ht="25.5" customHeight="1" x14ac:dyDescent="0.45">
      <c r="A4" s="2"/>
      <c r="B4" s="2"/>
      <c r="C4" s="2"/>
      <c r="D4" s="2"/>
      <c r="E4" s="2"/>
      <c r="F4" s="80"/>
      <c r="G4" s="80"/>
      <c r="H4" s="80"/>
      <c r="I4" s="8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43" t="s">
        <v>121</v>
      </c>
      <c r="AD4" s="243"/>
      <c r="AE4" s="243"/>
      <c r="AF4" s="243"/>
    </row>
    <row r="5" spans="1:103" ht="28.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5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244" t="s">
        <v>366</v>
      </c>
      <c r="AD5" s="244"/>
      <c r="AE5" s="244"/>
      <c r="AF5" s="244"/>
    </row>
    <row r="6" spans="1:103" ht="22.5" customHeight="1" x14ac:dyDescent="0.35">
      <c r="A6" s="246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</row>
    <row r="7" spans="1:103" s="1" customFormat="1" ht="18.75" customHeight="1" x14ac:dyDescent="0.35">
      <c r="A7" s="248" t="s">
        <v>373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1"/>
      <c r="AE7" s="21"/>
      <c r="AF7" s="21"/>
      <c r="AG7" s="21"/>
      <c r="AH7" s="14"/>
      <c r="AI7" s="14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</row>
    <row r="8" spans="1:103" s="1" customFormat="1" ht="19.5" customHeight="1" thickBot="1" x14ac:dyDescent="0.4">
      <c r="A8" s="250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45" t="s">
        <v>41</v>
      </c>
      <c r="AE8" s="245"/>
      <c r="AF8" s="71"/>
      <c r="AG8" s="21"/>
      <c r="AH8" s="14"/>
      <c r="AI8" s="14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</row>
    <row r="9" spans="1:103" s="1" customFormat="1" ht="41.4" thickBot="1" x14ac:dyDescent="0.4">
      <c r="A9" s="72" t="s">
        <v>0</v>
      </c>
      <c r="B9" s="73" t="s">
        <v>1</v>
      </c>
      <c r="C9" s="73" t="s">
        <v>44</v>
      </c>
      <c r="D9" s="182" t="s">
        <v>55</v>
      </c>
      <c r="E9" s="182" t="s">
        <v>53</v>
      </c>
      <c r="F9" s="182" t="s">
        <v>108</v>
      </c>
      <c r="G9" s="182" t="s">
        <v>54</v>
      </c>
      <c r="H9" s="182" t="s">
        <v>109</v>
      </c>
      <c r="I9" s="182" t="s">
        <v>63</v>
      </c>
      <c r="J9" s="182" t="s">
        <v>67</v>
      </c>
      <c r="K9" s="182" t="s">
        <v>68</v>
      </c>
      <c r="L9" s="182" t="s">
        <v>87</v>
      </c>
      <c r="M9" s="182" t="s">
        <v>64</v>
      </c>
      <c r="N9" s="182" t="s">
        <v>65</v>
      </c>
      <c r="O9" s="182" t="s">
        <v>66</v>
      </c>
      <c r="P9" s="182" t="s">
        <v>110</v>
      </c>
      <c r="Q9" s="182" t="s">
        <v>70</v>
      </c>
      <c r="R9" s="182" t="s">
        <v>107</v>
      </c>
      <c r="S9" s="182" t="s">
        <v>71</v>
      </c>
      <c r="T9" s="182" t="s">
        <v>89</v>
      </c>
      <c r="U9" s="182" t="s">
        <v>111</v>
      </c>
      <c r="V9" s="182" t="s">
        <v>112</v>
      </c>
      <c r="W9" s="182" t="s">
        <v>116</v>
      </c>
      <c r="X9" s="182" t="s">
        <v>113</v>
      </c>
      <c r="Y9" s="182" t="s">
        <v>114</v>
      </c>
      <c r="Z9" s="182" t="s">
        <v>117</v>
      </c>
      <c r="AA9" s="182" t="s">
        <v>118</v>
      </c>
      <c r="AB9" s="182" t="s">
        <v>119</v>
      </c>
      <c r="AC9" s="20"/>
      <c r="AD9" s="184" t="s">
        <v>23</v>
      </c>
      <c r="AE9" s="184" t="s">
        <v>24</v>
      </c>
      <c r="AF9" s="183"/>
      <c r="AG9" s="50"/>
      <c r="AH9" s="34"/>
      <c r="AI9" s="34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</row>
    <row r="10" spans="1:103" s="1" customFormat="1" ht="50.25" customHeight="1" x14ac:dyDescent="0.35">
      <c r="A10" s="252" t="s">
        <v>7</v>
      </c>
      <c r="B10" s="175">
        <v>1</v>
      </c>
      <c r="C10" s="179" t="s">
        <v>46</v>
      </c>
      <c r="D10" s="163" t="s">
        <v>135</v>
      </c>
      <c r="E10" s="212" t="s">
        <v>137</v>
      </c>
      <c r="F10" s="163" t="s">
        <v>138</v>
      </c>
      <c r="G10" s="163" t="s">
        <v>139</v>
      </c>
      <c r="H10" s="163" t="s">
        <v>140</v>
      </c>
      <c r="I10" s="163" t="s">
        <v>136</v>
      </c>
      <c r="J10" s="163" t="s">
        <v>91</v>
      </c>
      <c r="K10" s="163" t="s">
        <v>134</v>
      </c>
      <c r="L10" s="163" t="s">
        <v>123</v>
      </c>
      <c r="M10" s="163" t="s">
        <v>131</v>
      </c>
      <c r="N10" s="163" t="s">
        <v>125</v>
      </c>
      <c r="O10" s="163" t="s">
        <v>122</v>
      </c>
      <c r="P10" s="163" t="s">
        <v>124</v>
      </c>
      <c r="Q10" s="163" t="s">
        <v>132</v>
      </c>
      <c r="R10" s="163" t="s">
        <v>132</v>
      </c>
      <c r="S10" s="163" t="s">
        <v>133</v>
      </c>
      <c r="T10" s="163" t="s">
        <v>126</v>
      </c>
      <c r="U10" s="163" t="s">
        <v>126</v>
      </c>
      <c r="V10" s="163" t="s">
        <v>126</v>
      </c>
      <c r="W10" s="163" t="s">
        <v>129</v>
      </c>
      <c r="X10" s="163" t="s">
        <v>130</v>
      </c>
      <c r="Y10" s="163" t="s">
        <v>129</v>
      </c>
      <c r="Z10" s="163" t="s">
        <v>127</v>
      </c>
      <c r="AA10" s="163" t="s">
        <v>128</v>
      </c>
      <c r="AB10" s="163" t="s">
        <v>127</v>
      </c>
      <c r="AC10" s="21"/>
      <c r="AD10" s="47" t="s">
        <v>16</v>
      </c>
      <c r="AE10" s="66" t="s">
        <v>25</v>
      </c>
      <c r="AF10" s="70"/>
      <c r="AG10" s="44"/>
      <c r="AH10" s="6"/>
      <c r="AI10" s="16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</row>
    <row r="11" spans="1:103" s="1" customFormat="1" ht="66" customHeight="1" x14ac:dyDescent="0.35">
      <c r="A11" s="252"/>
      <c r="B11" s="176">
        <v>2</v>
      </c>
      <c r="C11" s="180" t="s">
        <v>99</v>
      </c>
      <c r="D11" s="160" t="s">
        <v>142</v>
      </c>
      <c r="E11" s="161" t="s">
        <v>145</v>
      </c>
      <c r="F11" s="160" t="s">
        <v>148</v>
      </c>
      <c r="G11" s="160" t="s">
        <v>154</v>
      </c>
      <c r="H11" s="160" t="s">
        <v>158</v>
      </c>
      <c r="I11" s="160" t="s">
        <v>141</v>
      </c>
      <c r="J11" s="160" t="s">
        <v>136</v>
      </c>
      <c r="K11" s="160" t="s">
        <v>164</v>
      </c>
      <c r="L11" s="160" t="s">
        <v>92</v>
      </c>
      <c r="M11" s="160" t="s">
        <v>177</v>
      </c>
      <c r="N11" s="160" t="s">
        <v>369</v>
      </c>
      <c r="O11" s="160" t="s">
        <v>176</v>
      </c>
      <c r="P11" s="160" t="s">
        <v>88</v>
      </c>
      <c r="Q11" s="159" t="s">
        <v>187</v>
      </c>
      <c r="R11" s="159" t="s">
        <v>171</v>
      </c>
      <c r="S11" s="159" t="s">
        <v>188</v>
      </c>
      <c r="T11" s="159" t="s">
        <v>187</v>
      </c>
      <c r="U11" s="159" t="s">
        <v>182</v>
      </c>
      <c r="V11" s="159" t="s">
        <v>188</v>
      </c>
      <c r="W11" s="160" t="s">
        <v>169</v>
      </c>
      <c r="X11" s="160" t="s">
        <v>169</v>
      </c>
      <c r="Y11" s="160" t="s">
        <v>169</v>
      </c>
      <c r="Z11" s="159" t="s">
        <v>186</v>
      </c>
      <c r="AA11" s="159" t="s">
        <v>186</v>
      </c>
      <c r="AB11" s="159" t="s">
        <v>186</v>
      </c>
      <c r="AC11" s="21"/>
      <c r="AD11" s="47" t="s">
        <v>10</v>
      </c>
      <c r="AE11" s="66" t="s">
        <v>26</v>
      </c>
      <c r="AF11" s="70"/>
      <c r="AG11" s="44"/>
      <c r="AH11" s="6"/>
      <c r="AI11" s="16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</row>
    <row r="12" spans="1:103" s="1" customFormat="1" ht="76.5" customHeight="1" x14ac:dyDescent="0.5">
      <c r="A12" s="252"/>
      <c r="B12" s="176">
        <v>3</v>
      </c>
      <c r="C12" s="180" t="s">
        <v>100</v>
      </c>
      <c r="D12" s="160" t="s">
        <v>143</v>
      </c>
      <c r="E12" s="160" t="s">
        <v>146</v>
      </c>
      <c r="F12" s="160" t="s">
        <v>149</v>
      </c>
      <c r="G12" s="160" t="s">
        <v>155</v>
      </c>
      <c r="H12" s="190" t="s">
        <v>158</v>
      </c>
      <c r="I12" s="160" t="s">
        <v>163</v>
      </c>
      <c r="J12" s="160" t="s">
        <v>160</v>
      </c>
      <c r="K12" s="160" t="s">
        <v>169</v>
      </c>
      <c r="L12" s="160" t="s">
        <v>174</v>
      </c>
      <c r="M12" s="237" t="s">
        <v>178</v>
      </c>
      <c r="N12" s="238"/>
      <c r="O12" s="238"/>
      <c r="P12" s="239"/>
      <c r="Q12" s="159" t="s">
        <v>141</v>
      </c>
      <c r="R12" s="159" t="s">
        <v>172</v>
      </c>
      <c r="S12" s="159" t="s">
        <v>188</v>
      </c>
      <c r="T12" s="159" t="s">
        <v>141</v>
      </c>
      <c r="U12" s="159" t="s">
        <v>172</v>
      </c>
      <c r="V12" s="159" t="s">
        <v>188</v>
      </c>
      <c r="W12" s="165" t="s">
        <v>189</v>
      </c>
      <c r="X12" s="165" t="s">
        <v>184</v>
      </c>
      <c r="Y12" s="165" t="s">
        <v>189</v>
      </c>
      <c r="Z12" s="165" t="s">
        <v>189</v>
      </c>
      <c r="AA12" s="165" t="s">
        <v>184</v>
      </c>
      <c r="AB12" s="165" t="s">
        <v>189</v>
      </c>
      <c r="AC12" s="21"/>
      <c r="AD12" s="47" t="s">
        <v>81</v>
      </c>
      <c r="AE12" s="67" t="s">
        <v>69</v>
      </c>
      <c r="AF12" s="70"/>
      <c r="AG12" s="44"/>
      <c r="AH12" s="6"/>
      <c r="AI12" s="16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</row>
    <row r="13" spans="1:103" s="1" customFormat="1" ht="72.75" customHeight="1" x14ac:dyDescent="0.5">
      <c r="A13" s="252"/>
      <c r="B13" s="176">
        <v>4</v>
      </c>
      <c r="C13" s="180" t="s">
        <v>101</v>
      </c>
      <c r="D13" s="160" t="s">
        <v>143</v>
      </c>
      <c r="E13" s="160" t="s">
        <v>145</v>
      </c>
      <c r="F13" s="159" t="s">
        <v>150</v>
      </c>
      <c r="G13" s="160" t="s">
        <v>155</v>
      </c>
      <c r="H13" s="160" t="s">
        <v>159</v>
      </c>
      <c r="I13" s="160" t="s">
        <v>160</v>
      </c>
      <c r="J13" s="160" t="s">
        <v>167</v>
      </c>
      <c r="K13" s="160" t="s">
        <v>163</v>
      </c>
      <c r="L13" s="161" t="s">
        <v>174</v>
      </c>
      <c r="M13" s="237" t="s">
        <v>179</v>
      </c>
      <c r="N13" s="238"/>
      <c r="O13" s="238"/>
      <c r="P13" s="239"/>
      <c r="Q13" s="160" t="s">
        <v>190</v>
      </c>
      <c r="R13" s="160" t="s">
        <v>184</v>
      </c>
      <c r="S13" s="160" t="s">
        <v>190</v>
      </c>
      <c r="T13" s="160" t="s">
        <v>190</v>
      </c>
      <c r="U13" s="160" t="s">
        <v>184</v>
      </c>
      <c r="V13" s="160" t="s">
        <v>190</v>
      </c>
      <c r="W13" s="160" t="s">
        <v>175</v>
      </c>
      <c r="X13" s="160" t="s">
        <v>191</v>
      </c>
      <c r="Y13" s="160" t="s">
        <v>175</v>
      </c>
      <c r="Z13" s="160" t="s">
        <v>175</v>
      </c>
      <c r="AA13" s="160" t="s">
        <v>191</v>
      </c>
      <c r="AB13" s="160" t="s">
        <v>175</v>
      </c>
      <c r="AC13" s="21"/>
      <c r="AD13" s="47" t="s">
        <v>39</v>
      </c>
      <c r="AE13" s="66" t="s">
        <v>40</v>
      </c>
      <c r="AF13" s="70"/>
      <c r="AG13" s="44"/>
      <c r="AH13" s="6"/>
      <c r="AI13" s="16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</row>
    <row r="14" spans="1:103" s="1" customFormat="1" ht="57" customHeight="1" x14ac:dyDescent="0.35">
      <c r="A14" s="252"/>
      <c r="B14" s="176">
        <v>5</v>
      </c>
      <c r="C14" s="180" t="s">
        <v>102</v>
      </c>
      <c r="D14" s="160" t="s">
        <v>144</v>
      </c>
      <c r="E14" s="160" t="s">
        <v>143</v>
      </c>
      <c r="F14" s="160" t="s">
        <v>151</v>
      </c>
      <c r="G14" s="160" t="s">
        <v>156</v>
      </c>
      <c r="H14" s="160" t="s">
        <v>160</v>
      </c>
      <c r="I14" s="160" t="s">
        <v>164</v>
      </c>
      <c r="J14" s="160" t="s">
        <v>168</v>
      </c>
      <c r="K14" s="160" t="s">
        <v>170</v>
      </c>
      <c r="L14" s="160" t="s">
        <v>175</v>
      </c>
      <c r="M14" s="178" t="s">
        <v>141</v>
      </c>
      <c r="N14" s="178" t="s">
        <v>275</v>
      </c>
      <c r="O14" s="178" t="s">
        <v>180</v>
      </c>
      <c r="P14" s="178" t="s">
        <v>169</v>
      </c>
      <c r="Q14" s="160" t="s">
        <v>190</v>
      </c>
      <c r="R14" s="160" t="s">
        <v>184</v>
      </c>
      <c r="S14" s="160" t="s">
        <v>190</v>
      </c>
      <c r="T14" s="160" t="s">
        <v>190</v>
      </c>
      <c r="U14" s="160" t="s">
        <v>189</v>
      </c>
      <c r="V14" s="160" t="s">
        <v>190</v>
      </c>
      <c r="W14" s="160" t="s">
        <v>174</v>
      </c>
      <c r="X14" s="160" t="s">
        <v>237</v>
      </c>
      <c r="Y14" s="160" t="s">
        <v>188</v>
      </c>
      <c r="Z14" s="160" t="s">
        <v>174</v>
      </c>
      <c r="AA14" s="160" t="s">
        <v>237</v>
      </c>
      <c r="AB14" s="160" t="s">
        <v>188</v>
      </c>
      <c r="AC14" s="21"/>
      <c r="AD14" s="47" t="s">
        <v>20</v>
      </c>
      <c r="AE14" s="66" t="s">
        <v>27</v>
      </c>
      <c r="AF14" s="70"/>
      <c r="AG14" s="44"/>
      <c r="AH14" s="6"/>
      <c r="AI14" s="16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</row>
    <row r="15" spans="1:103" s="1" customFormat="1" ht="71.25" customHeight="1" x14ac:dyDescent="0.35">
      <c r="A15" s="252"/>
      <c r="B15" s="176">
        <v>6</v>
      </c>
      <c r="C15" s="180" t="s">
        <v>103</v>
      </c>
      <c r="D15" s="160" t="s">
        <v>144</v>
      </c>
      <c r="E15" s="160" t="s">
        <v>143</v>
      </c>
      <c r="F15" s="160" t="s">
        <v>152</v>
      </c>
      <c r="G15" s="160" t="s">
        <v>157</v>
      </c>
      <c r="H15" s="160" t="s">
        <v>161</v>
      </c>
      <c r="I15" s="160" t="s">
        <v>165</v>
      </c>
      <c r="J15" s="160" t="s">
        <v>169</v>
      </c>
      <c r="K15" s="160" t="s">
        <v>171</v>
      </c>
      <c r="L15" s="160" t="s">
        <v>170</v>
      </c>
      <c r="M15" s="162" t="s">
        <v>160</v>
      </c>
      <c r="N15" s="160" t="s">
        <v>163</v>
      </c>
      <c r="O15" s="160" t="s">
        <v>181</v>
      </c>
      <c r="P15" s="160" t="s">
        <v>167</v>
      </c>
      <c r="Q15" s="160" t="s">
        <v>286</v>
      </c>
      <c r="R15" s="160" t="s">
        <v>175</v>
      </c>
      <c r="S15" s="160" t="s">
        <v>286</v>
      </c>
      <c r="T15" s="160" t="s">
        <v>286</v>
      </c>
      <c r="U15" s="160" t="s">
        <v>175</v>
      </c>
      <c r="V15" s="160" t="s">
        <v>286</v>
      </c>
      <c r="W15" s="160" t="s">
        <v>174</v>
      </c>
      <c r="X15" s="160" t="s">
        <v>168</v>
      </c>
      <c r="Y15" s="160" t="s">
        <v>168</v>
      </c>
      <c r="Z15" s="160" t="s">
        <v>174</v>
      </c>
      <c r="AA15" s="160" t="s">
        <v>168</v>
      </c>
      <c r="AB15" s="160" t="s">
        <v>168</v>
      </c>
      <c r="AC15" s="21"/>
      <c r="AD15" s="47" t="s">
        <v>15</v>
      </c>
      <c r="AE15" s="49" t="s">
        <v>28</v>
      </c>
      <c r="AF15" s="70"/>
      <c r="AG15" s="44"/>
      <c r="AH15" s="6"/>
      <c r="AI15" s="16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</row>
    <row r="16" spans="1:103" s="1" customFormat="1" ht="65.25" customHeight="1" x14ac:dyDescent="0.35">
      <c r="A16" s="252"/>
      <c r="B16" s="176">
        <v>7</v>
      </c>
      <c r="C16" s="180" t="s">
        <v>104</v>
      </c>
      <c r="D16" s="160"/>
      <c r="E16" s="162" t="s">
        <v>232</v>
      </c>
      <c r="F16" s="160" t="s">
        <v>153</v>
      </c>
      <c r="G16" s="160" t="s">
        <v>289</v>
      </c>
      <c r="H16" s="160" t="s">
        <v>162</v>
      </c>
      <c r="I16" s="160" t="s">
        <v>166</v>
      </c>
      <c r="J16" s="178" t="s">
        <v>259</v>
      </c>
      <c r="K16" s="160" t="s">
        <v>172</v>
      </c>
      <c r="L16" s="160"/>
      <c r="M16" s="178" t="s">
        <v>182</v>
      </c>
      <c r="N16" s="178" t="s">
        <v>183</v>
      </c>
      <c r="O16" s="178" t="s">
        <v>175</v>
      </c>
      <c r="P16" s="178" t="s">
        <v>141</v>
      </c>
      <c r="Q16" s="160" t="s">
        <v>168</v>
      </c>
      <c r="R16" s="160" t="s">
        <v>165</v>
      </c>
      <c r="S16" s="160" t="s">
        <v>165</v>
      </c>
      <c r="T16" s="160" t="s">
        <v>168</v>
      </c>
      <c r="U16" s="160" t="s">
        <v>165</v>
      </c>
      <c r="V16" s="160" t="s">
        <v>165</v>
      </c>
      <c r="W16" s="160" t="s">
        <v>163</v>
      </c>
      <c r="X16" s="160" t="s">
        <v>163</v>
      </c>
      <c r="Y16" s="160" t="s">
        <v>163</v>
      </c>
      <c r="Z16" s="160" t="s">
        <v>160</v>
      </c>
      <c r="AA16" s="160" t="s">
        <v>160</v>
      </c>
      <c r="AB16" s="160" t="s">
        <v>160</v>
      </c>
      <c r="AC16" s="21"/>
      <c r="AD16" s="47" t="s">
        <v>43</v>
      </c>
      <c r="AE16" s="49" t="s">
        <v>8</v>
      </c>
      <c r="AF16" s="70"/>
      <c r="AG16" s="44"/>
      <c r="AH16" s="6"/>
      <c r="AI16" s="16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</row>
    <row r="17" spans="1:103" s="1" customFormat="1" ht="65.25" customHeight="1" x14ac:dyDescent="0.35">
      <c r="A17" s="252"/>
      <c r="B17" s="176">
        <v>8</v>
      </c>
      <c r="C17" s="180" t="s">
        <v>105</v>
      </c>
      <c r="D17" s="159"/>
      <c r="E17" s="160"/>
      <c r="F17" s="160"/>
      <c r="G17" s="160"/>
      <c r="H17" s="160" t="s">
        <v>162</v>
      </c>
      <c r="I17" s="160" t="s">
        <v>288</v>
      </c>
      <c r="J17" s="160"/>
      <c r="K17" s="160" t="s">
        <v>165</v>
      </c>
      <c r="L17" s="178"/>
      <c r="M17" s="178" t="s">
        <v>163</v>
      </c>
      <c r="N17" s="169" t="s">
        <v>258</v>
      </c>
      <c r="O17" s="169" t="s">
        <v>295</v>
      </c>
      <c r="P17" s="169" t="s">
        <v>327</v>
      </c>
      <c r="Q17" s="159" t="s">
        <v>172</v>
      </c>
      <c r="R17" s="159" t="s">
        <v>287</v>
      </c>
      <c r="S17" s="159" t="s">
        <v>264</v>
      </c>
      <c r="T17" s="159" t="s">
        <v>172</v>
      </c>
      <c r="U17" s="159"/>
      <c r="V17" s="159"/>
      <c r="W17" s="160" t="s">
        <v>160</v>
      </c>
      <c r="X17" s="160" t="s">
        <v>160</v>
      </c>
      <c r="Y17" s="160" t="s">
        <v>160</v>
      </c>
      <c r="Z17" s="159" t="s">
        <v>194</v>
      </c>
      <c r="AA17" s="159" t="s">
        <v>194</v>
      </c>
      <c r="AB17" s="159" t="s">
        <v>194</v>
      </c>
      <c r="AC17" s="21"/>
      <c r="AD17" s="47" t="s">
        <v>9</v>
      </c>
      <c r="AE17" s="68" t="s">
        <v>42</v>
      </c>
      <c r="AF17" s="70"/>
      <c r="AG17" s="44"/>
      <c r="AH17" s="6"/>
      <c r="AI17" s="16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</row>
    <row r="18" spans="1:103" s="1" customFormat="1" ht="61.5" customHeight="1" x14ac:dyDescent="0.5">
      <c r="A18" s="252"/>
      <c r="B18" s="177">
        <v>9</v>
      </c>
      <c r="C18" s="185" t="s">
        <v>106</v>
      </c>
      <c r="D18" s="213"/>
      <c r="E18" s="160"/>
      <c r="F18" s="214"/>
      <c r="G18" s="214"/>
      <c r="H18" s="214"/>
      <c r="I18" s="114"/>
      <c r="J18" s="210"/>
      <c r="K18" s="210"/>
      <c r="L18" s="210"/>
      <c r="M18" s="211" t="s">
        <v>184</v>
      </c>
      <c r="N18" s="159"/>
      <c r="O18" s="211" t="s">
        <v>185</v>
      </c>
      <c r="P18" s="211" t="s">
        <v>186</v>
      </c>
      <c r="Q18" s="89"/>
      <c r="R18" s="89"/>
      <c r="S18" s="89"/>
      <c r="T18" s="89"/>
      <c r="U18" s="89"/>
      <c r="V18" s="89"/>
      <c r="W18" s="159" t="s">
        <v>193</v>
      </c>
      <c r="X18" s="159"/>
      <c r="Y18" s="159"/>
      <c r="Z18" s="159" t="s">
        <v>193</v>
      </c>
      <c r="AA18" s="159"/>
      <c r="AB18" s="159"/>
      <c r="AC18" s="21"/>
      <c r="AD18" s="47" t="s">
        <v>96</v>
      </c>
      <c r="AE18" s="67" t="s">
        <v>95</v>
      </c>
      <c r="AF18" s="70"/>
      <c r="AG18" s="44"/>
      <c r="AH18" s="6"/>
      <c r="AI18" s="16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</row>
    <row r="19" spans="1:103" ht="77.25" customHeight="1" x14ac:dyDescent="0.5">
      <c r="A19" s="253" t="s">
        <v>3</v>
      </c>
      <c r="B19" s="170">
        <v>1</v>
      </c>
      <c r="C19" s="179" t="s">
        <v>46</v>
      </c>
      <c r="D19" s="160" t="s">
        <v>195</v>
      </c>
      <c r="E19" s="160" t="s">
        <v>160</v>
      </c>
      <c r="F19" s="160" t="s">
        <v>196</v>
      </c>
      <c r="G19" s="162" t="s">
        <v>197</v>
      </c>
      <c r="H19" s="160" t="s">
        <v>198</v>
      </c>
      <c r="I19" s="160" t="s">
        <v>213</v>
      </c>
      <c r="J19" s="160" t="s">
        <v>214</v>
      </c>
      <c r="K19" s="160" t="s">
        <v>165</v>
      </c>
      <c r="L19" s="160" t="s">
        <v>215</v>
      </c>
      <c r="M19" s="240" t="s">
        <v>228</v>
      </c>
      <c r="N19" s="241"/>
      <c r="O19" s="241"/>
      <c r="P19" s="242"/>
      <c r="Q19" s="209" t="s">
        <v>182</v>
      </c>
      <c r="R19" s="209" t="s">
        <v>171</v>
      </c>
      <c r="S19" s="209" t="s">
        <v>182</v>
      </c>
      <c r="T19" s="209" t="s">
        <v>182</v>
      </c>
      <c r="U19" s="209" t="s">
        <v>171</v>
      </c>
      <c r="V19" s="209" t="s">
        <v>182</v>
      </c>
      <c r="W19" s="161" t="s">
        <v>175</v>
      </c>
      <c r="X19" s="161" t="s">
        <v>180</v>
      </c>
      <c r="Y19" s="161" t="s">
        <v>175</v>
      </c>
      <c r="Z19" s="161" t="s">
        <v>175</v>
      </c>
      <c r="AA19" s="161" t="s">
        <v>180</v>
      </c>
      <c r="AB19" s="161" t="s">
        <v>175</v>
      </c>
      <c r="AC19" s="21"/>
      <c r="AD19" s="47" t="s">
        <v>45</v>
      </c>
      <c r="AE19" s="67" t="s">
        <v>29</v>
      </c>
      <c r="AF19" s="70"/>
      <c r="AG19" s="44"/>
      <c r="AH19" s="6"/>
      <c r="AI19" s="16"/>
      <c r="AJ19" s="2"/>
      <c r="AK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</row>
    <row r="20" spans="1:103" ht="63" customHeight="1" x14ac:dyDescent="0.35">
      <c r="A20" s="253"/>
      <c r="B20" s="170">
        <v>2</v>
      </c>
      <c r="C20" s="180" t="s">
        <v>99</v>
      </c>
      <c r="D20" s="160" t="s">
        <v>160</v>
      </c>
      <c r="E20" s="160" t="s">
        <v>199</v>
      </c>
      <c r="F20" s="160" t="s">
        <v>200</v>
      </c>
      <c r="G20" s="160" t="s">
        <v>154</v>
      </c>
      <c r="H20" s="160" t="s">
        <v>201</v>
      </c>
      <c r="I20" s="160" t="s">
        <v>143</v>
      </c>
      <c r="J20" s="178" t="s">
        <v>163</v>
      </c>
      <c r="K20" s="178" t="s">
        <v>215</v>
      </c>
      <c r="L20" s="178" t="s">
        <v>171</v>
      </c>
      <c r="M20" s="162" t="s">
        <v>169</v>
      </c>
      <c r="N20" s="160" t="s">
        <v>214</v>
      </c>
      <c r="O20" s="160" t="s">
        <v>167</v>
      </c>
      <c r="P20" s="160" t="s">
        <v>193</v>
      </c>
      <c r="Q20" s="209" t="s">
        <v>170</v>
      </c>
      <c r="R20" s="209" t="s">
        <v>233</v>
      </c>
      <c r="S20" s="209" t="s">
        <v>234</v>
      </c>
      <c r="T20" s="209" t="s">
        <v>170</v>
      </c>
      <c r="U20" s="209" t="s">
        <v>233</v>
      </c>
      <c r="V20" s="209" t="s">
        <v>234</v>
      </c>
      <c r="W20" s="165" t="s">
        <v>226</v>
      </c>
      <c r="X20" s="165" t="s">
        <v>189</v>
      </c>
      <c r="Y20" s="165" t="s">
        <v>226</v>
      </c>
      <c r="Z20" s="165" t="s">
        <v>226</v>
      </c>
      <c r="AA20" s="165" t="s">
        <v>189</v>
      </c>
      <c r="AB20" s="165" t="s">
        <v>226</v>
      </c>
      <c r="AC20" s="21"/>
      <c r="AD20" s="47" t="s">
        <v>13</v>
      </c>
      <c r="AE20" s="67" t="s">
        <v>30</v>
      </c>
      <c r="AF20" s="70"/>
      <c r="AG20" s="44"/>
      <c r="AH20" s="6"/>
      <c r="AI20" s="17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</row>
    <row r="21" spans="1:103" ht="77.25" customHeight="1" x14ac:dyDescent="0.35">
      <c r="A21" s="253"/>
      <c r="B21" s="171">
        <v>3</v>
      </c>
      <c r="C21" s="180" t="s">
        <v>100</v>
      </c>
      <c r="D21" s="160" t="s">
        <v>202</v>
      </c>
      <c r="E21" s="160" t="s">
        <v>203</v>
      </c>
      <c r="F21" s="160" t="s">
        <v>148</v>
      </c>
      <c r="G21" s="160" t="s">
        <v>204</v>
      </c>
      <c r="H21" s="160" t="s">
        <v>160</v>
      </c>
      <c r="I21" s="160" t="s">
        <v>216</v>
      </c>
      <c r="J21" s="178" t="s">
        <v>217</v>
      </c>
      <c r="K21" s="178" t="s">
        <v>218</v>
      </c>
      <c r="L21" s="178" t="s">
        <v>219</v>
      </c>
      <c r="M21" s="178" t="s">
        <v>141</v>
      </c>
      <c r="N21" s="178" t="s">
        <v>227</v>
      </c>
      <c r="O21" s="178" t="s">
        <v>229</v>
      </c>
      <c r="P21" s="178" t="s">
        <v>230</v>
      </c>
      <c r="Q21" s="209" t="s">
        <v>170</v>
      </c>
      <c r="R21" s="209" t="s">
        <v>233</v>
      </c>
      <c r="S21" s="209" t="s">
        <v>234</v>
      </c>
      <c r="T21" s="209" t="s">
        <v>170</v>
      </c>
      <c r="U21" s="209" t="s">
        <v>233</v>
      </c>
      <c r="V21" s="209" t="s">
        <v>234</v>
      </c>
      <c r="W21" s="160" t="s">
        <v>235</v>
      </c>
      <c r="X21" s="160" t="s">
        <v>175</v>
      </c>
      <c r="Y21" s="160" t="s">
        <v>235</v>
      </c>
      <c r="Z21" s="160" t="s">
        <v>235</v>
      </c>
      <c r="AA21" s="160" t="s">
        <v>175</v>
      </c>
      <c r="AB21" s="160" t="s">
        <v>235</v>
      </c>
      <c r="AC21" s="23"/>
      <c r="AD21" s="47" t="s">
        <v>14</v>
      </c>
      <c r="AE21" s="67" t="s">
        <v>31</v>
      </c>
      <c r="AF21" s="70"/>
      <c r="AG21" s="44"/>
      <c r="AH21" s="6"/>
      <c r="AI21" s="17"/>
    </row>
    <row r="22" spans="1:103" ht="77.25" customHeight="1" x14ac:dyDescent="0.35">
      <c r="A22" s="253"/>
      <c r="B22" s="170">
        <v>4</v>
      </c>
      <c r="C22" s="180" t="s">
        <v>101</v>
      </c>
      <c r="D22" s="160" t="s">
        <v>205</v>
      </c>
      <c r="E22" s="160" t="s">
        <v>206</v>
      </c>
      <c r="F22" s="160" t="s">
        <v>153</v>
      </c>
      <c r="G22" s="160" t="s">
        <v>143</v>
      </c>
      <c r="H22" s="160" t="s">
        <v>207</v>
      </c>
      <c r="I22" s="160" t="s">
        <v>141</v>
      </c>
      <c r="J22" s="160" t="s">
        <v>220</v>
      </c>
      <c r="K22" s="160" t="s">
        <v>316</v>
      </c>
      <c r="L22" s="178" t="s">
        <v>175</v>
      </c>
      <c r="M22" s="178" t="s">
        <v>165</v>
      </c>
      <c r="N22" s="178" t="s">
        <v>222</v>
      </c>
      <c r="O22" s="178" t="s">
        <v>169</v>
      </c>
      <c r="P22" s="178" t="s">
        <v>223</v>
      </c>
      <c r="Q22" s="209" t="s">
        <v>189</v>
      </c>
      <c r="R22" s="209" t="s">
        <v>184</v>
      </c>
      <c r="S22" s="209" t="s">
        <v>189</v>
      </c>
      <c r="T22" s="209" t="s">
        <v>189</v>
      </c>
      <c r="U22" s="209" t="s">
        <v>184</v>
      </c>
      <c r="V22" s="209" t="s">
        <v>189</v>
      </c>
      <c r="W22" s="160" t="s">
        <v>174</v>
      </c>
      <c r="X22" s="160" t="s">
        <v>168</v>
      </c>
      <c r="Y22" s="160" t="s">
        <v>168</v>
      </c>
      <c r="Z22" s="160" t="s">
        <v>174</v>
      </c>
      <c r="AA22" s="160" t="s">
        <v>168</v>
      </c>
      <c r="AB22" s="160" t="s">
        <v>168</v>
      </c>
      <c r="AC22" s="21"/>
      <c r="AD22" s="47" t="s">
        <v>22</v>
      </c>
      <c r="AE22" s="67" t="s">
        <v>32</v>
      </c>
      <c r="AF22" s="70"/>
      <c r="AG22" s="44"/>
      <c r="AH22" s="6"/>
      <c r="AI22" s="17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103" ht="66.75" customHeight="1" x14ac:dyDescent="0.35">
      <c r="A23" s="253"/>
      <c r="B23" s="170">
        <v>5</v>
      </c>
      <c r="C23" s="180" t="s">
        <v>102</v>
      </c>
      <c r="D23" s="160" t="s">
        <v>208</v>
      </c>
      <c r="E23" s="160" t="s">
        <v>206</v>
      </c>
      <c r="F23" s="160" t="s">
        <v>209</v>
      </c>
      <c r="G23" s="160" t="s">
        <v>143</v>
      </c>
      <c r="H23" s="190" t="s">
        <v>161</v>
      </c>
      <c r="I23" s="160" t="s">
        <v>169</v>
      </c>
      <c r="J23" s="160" t="s">
        <v>224</v>
      </c>
      <c r="K23" s="160" t="s">
        <v>160</v>
      </c>
      <c r="L23" s="160" t="s">
        <v>171</v>
      </c>
      <c r="M23" s="178" t="s">
        <v>225</v>
      </c>
      <c r="N23" s="178" t="s">
        <v>215</v>
      </c>
      <c r="O23" s="178" t="s">
        <v>222</v>
      </c>
      <c r="P23" s="178" t="s">
        <v>231</v>
      </c>
      <c r="Q23" s="209" t="s">
        <v>227</v>
      </c>
      <c r="R23" s="209" t="s">
        <v>141</v>
      </c>
      <c r="S23" s="209" t="s">
        <v>141</v>
      </c>
      <c r="T23" s="209" t="s">
        <v>227</v>
      </c>
      <c r="U23" s="209" t="s">
        <v>141</v>
      </c>
      <c r="V23" s="209" t="s">
        <v>141</v>
      </c>
      <c r="W23" s="163" t="s">
        <v>170</v>
      </c>
      <c r="X23" s="160" t="s">
        <v>236</v>
      </c>
      <c r="Y23" s="160" t="s">
        <v>234</v>
      </c>
      <c r="Z23" s="163" t="s">
        <v>170</v>
      </c>
      <c r="AA23" s="160" t="s">
        <v>236</v>
      </c>
      <c r="AB23" s="160" t="s">
        <v>234</v>
      </c>
      <c r="AC23" s="21"/>
      <c r="AD23" s="47" t="s">
        <v>47</v>
      </c>
      <c r="AE23" s="67" t="s">
        <v>17</v>
      </c>
      <c r="AF23" s="70"/>
      <c r="AG23" s="69"/>
      <c r="AH23" s="6"/>
      <c r="AI23" s="17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103" ht="69.75" customHeight="1" x14ac:dyDescent="0.35">
      <c r="A24" s="253"/>
      <c r="B24" s="170">
        <v>6</v>
      </c>
      <c r="C24" s="180" t="s">
        <v>103</v>
      </c>
      <c r="D24" s="160" t="s">
        <v>144</v>
      </c>
      <c r="E24" s="160" t="s">
        <v>210</v>
      </c>
      <c r="F24" s="161" t="s">
        <v>209</v>
      </c>
      <c r="G24" s="160" t="s">
        <v>204</v>
      </c>
      <c r="H24" s="190" t="s">
        <v>161</v>
      </c>
      <c r="I24" s="160" t="s">
        <v>171</v>
      </c>
      <c r="J24" s="160" t="s">
        <v>169</v>
      </c>
      <c r="K24" s="160" t="s">
        <v>170</v>
      </c>
      <c r="L24" s="160" t="s">
        <v>160</v>
      </c>
      <c r="M24" s="178" t="s">
        <v>172</v>
      </c>
      <c r="N24" s="178" t="s">
        <v>232</v>
      </c>
      <c r="O24" s="169" t="s">
        <v>175</v>
      </c>
      <c r="P24" s="169" t="s">
        <v>222</v>
      </c>
      <c r="Q24" s="209" t="s">
        <v>168</v>
      </c>
      <c r="R24" s="209" t="s">
        <v>164</v>
      </c>
      <c r="S24" s="209" t="s">
        <v>164</v>
      </c>
      <c r="T24" s="209" t="s">
        <v>168</v>
      </c>
      <c r="U24" s="209" t="s">
        <v>164</v>
      </c>
      <c r="V24" s="209" t="s">
        <v>164</v>
      </c>
      <c r="W24" s="160" t="s">
        <v>141</v>
      </c>
      <c r="X24" s="160" t="s">
        <v>166</v>
      </c>
      <c r="Y24" s="160" t="s">
        <v>234</v>
      </c>
      <c r="Z24" s="160" t="s">
        <v>141</v>
      </c>
      <c r="AA24" s="160" t="s">
        <v>166</v>
      </c>
      <c r="AB24" s="160" t="s">
        <v>234</v>
      </c>
      <c r="AC24" s="21"/>
      <c r="AD24" s="47" t="s">
        <v>21</v>
      </c>
      <c r="AE24" s="67" t="s">
        <v>33</v>
      </c>
      <c r="AF24" s="70"/>
      <c r="AG24" s="69"/>
      <c r="AH24" s="6"/>
      <c r="AI24" s="17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103" ht="77.25" customHeight="1" x14ac:dyDescent="0.35">
      <c r="A25" s="253"/>
      <c r="B25" s="170">
        <v>7</v>
      </c>
      <c r="C25" s="180" t="s">
        <v>104</v>
      </c>
      <c r="D25" s="160"/>
      <c r="E25" s="163" t="s">
        <v>211</v>
      </c>
      <c r="F25" s="160"/>
      <c r="G25" s="163" t="s">
        <v>157</v>
      </c>
      <c r="H25" s="163"/>
      <c r="I25" s="178" t="s">
        <v>190</v>
      </c>
      <c r="J25" s="178" t="s">
        <v>226</v>
      </c>
      <c r="K25" s="178" t="s">
        <v>191</v>
      </c>
      <c r="L25" s="178" t="s">
        <v>193</v>
      </c>
      <c r="M25" s="178" t="s">
        <v>143</v>
      </c>
      <c r="N25" s="178" t="s">
        <v>169</v>
      </c>
      <c r="O25" s="209" t="s">
        <v>163</v>
      </c>
      <c r="P25" s="160" t="s">
        <v>160</v>
      </c>
      <c r="Q25" s="209" t="s">
        <v>214</v>
      </c>
      <c r="R25" s="209" t="s">
        <v>164</v>
      </c>
      <c r="S25" s="209" t="s">
        <v>164</v>
      </c>
      <c r="T25" s="209" t="s">
        <v>164</v>
      </c>
      <c r="U25" s="209" t="s">
        <v>164</v>
      </c>
      <c r="V25" s="209" t="s">
        <v>165</v>
      </c>
      <c r="W25" s="161" t="s">
        <v>141</v>
      </c>
      <c r="X25" s="164"/>
      <c r="Y25" s="164"/>
      <c r="Z25" s="161" t="s">
        <v>141</v>
      </c>
      <c r="AA25" s="164"/>
      <c r="AB25" s="164"/>
      <c r="AC25" s="21"/>
      <c r="AD25" s="47" t="s">
        <v>11</v>
      </c>
      <c r="AE25" s="49" t="s">
        <v>34</v>
      </c>
      <c r="AF25" s="70"/>
      <c r="AG25" s="69"/>
      <c r="AH25" s="6"/>
      <c r="AI25" s="17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103" ht="77.25" customHeight="1" x14ac:dyDescent="0.5">
      <c r="A26" s="253"/>
      <c r="B26" s="170">
        <v>8</v>
      </c>
      <c r="C26" s="180" t="s">
        <v>105</v>
      </c>
      <c r="D26" s="160"/>
      <c r="E26" s="163"/>
      <c r="F26" s="159"/>
      <c r="G26" s="159" t="s">
        <v>212</v>
      </c>
      <c r="H26" s="159"/>
      <c r="I26" s="160" t="s">
        <v>214</v>
      </c>
      <c r="J26" s="159" t="s">
        <v>143</v>
      </c>
      <c r="K26" s="159"/>
      <c r="L26" s="167"/>
      <c r="M26" s="240" t="s">
        <v>304</v>
      </c>
      <c r="N26" s="241"/>
      <c r="O26" s="241"/>
      <c r="P26" s="242"/>
      <c r="Q26" s="160" t="s">
        <v>160</v>
      </c>
      <c r="R26" s="160" t="s">
        <v>160</v>
      </c>
      <c r="S26" s="160" t="s">
        <v>160</v>
      </c>
      <c r="T26" s="89"/>
      <c r="U26" s="89"/>
      <c r="V26" s="89"/>
      <c r="W26" s="164" t="s">
        <v>172</v>
      </c>
      <c r="X26" s="164"/>
      <c r="Y26" s="164"/>
      <c r="Z26" s="164" t="s">
        <v>172</v>
      </c>
      <c r="AA26" s="164"/>
      <c r="AB26" s="164"/>
      <c r="AC26" s="21"/>
      <c r="AD26" s="47" t="s">
        <v>18</v>
      </c>
      <c r="AE26" s="67" t="s">
        <v>35</v>
      </c>
      <c r="AF26" s="70"/>
      <c r="AG26" s="69"/>
      <c r="AH26" s="6"/>
      <c r="AI26" s="17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spans="1:103" ht="77.25" customHeight="1" x14ac:dyDescent="0.55000000000000004">
      <c r="A27" s="253"/>
      <c r="B27" s="170">
        <v>9</v>
      </c>
      <c r="C27" s="181" t="s">
        <v>106</v>
      </c>
      <c r="D27" s="114"/>
      <c r="E27" s="215"/>
      <c r="F27" s="216"/>
      <c r="G27" s="210"/>
      <c r="H27" s="210"/>
      <c r="I27" s="159"/>
      <c r="J27" s="217"/>
      <c r="K27" s="218"/>
      <c r="L27" s="218"/>
      <c r="M27" s="218"/>
      <c r="N27" s="51"/>
      <c r="O27" s="160"/>
      <c r="P27" s="160"/>
      <c r="Q27" s="89"/>
      <c r="R27" s="89"/>
      <c r="S27" s="89"/>
      <c r="T27" s="89"/>
      <c r="U27" s="89"/>
      <c r="V27" s="89"/>
      <c r="W27" s="51"/>
      <c r="X27" s="51"/>
      <c r="Y27" s="51"/>
      <c r="Z27" s="51"/>
      <c r="AA27" s="51"/>
      <c r="AB27" s="51"/>
      <c r="AC27" s="22"/>
      <c r="AD27" s="47" t="s">
        <v>12</v>
      </c>
      <c r="AE27" s="67" t="s">
        <v>2</v>
      </c>
      <c r="AF27" s="70"/>
      <c r="AG27" s="69"/>
      <c r="AH27" s="6"/>
      <c r="AI27" s="16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</row>
    <row r="28" spans="1:103" ht="78" customHeight="1" x14ac:dyDescent="0.5">
      <c r="A28" s="252" t="s">
        <v>4</v>
      </c>
      <c r="B28" s="172">
        <v>1</v>
      </c>
      <c r="C28" s="179" t="s">
        <v>46</v>
      </c>
      <c r="D28" s="161" t="s">
        <v>202</v>
      </c>
      <c r="E28" s="160" t="s">
        <v>238</v>
      </c>
      <c r="F28" s="160" t="s">
        <v>149</v>
      </c>
      <c r="G28" s="160" t="s">
        <v>204</v>
      </c>
      <c r="H28" s="160" t="s">
        <v>162</v>
      </c>
      <c r="I28" s="160" t="s">
        <v>164</v>
      </c>
      <c r="J28" s="160" t="s">
        <v>163</v>
      </c>
      <c r="K28" s="178"/>
      <c r="L28" s="160" t="s">
        <v>215</v>
      </c>
      <c r="M28" s="237" t="s">
        <v>239</v>
      </c>
      <c r="N28" s="238"/>
      <c r="O28" s="238"/>
      <c r="P28" s="239"/>
      <c r="Q28" s="160"/>
      <c r="R28" s="160" t="s">
        <v>141</v>
      </c>
      <c r="S28" s="160" t="s">
        <v>141</v>
      </c>
      <c r="T28" s="160"/>
      <c r="U28" s="160" t="s">
        <v>141</v>
      </c>
      <c r="V28" s="160" t="s">
        <v>141</v>
      </c>
      <c r="W28" s="160"/>
      <c r="X28" s="160" t="s">
        <v>168</v>
      </c>
      <c r="Y28" s="160" t="s">
        <v>168</v>
      </c>
      <c r="Z28" s="160"/>
      <c r="AA28" s="160" t="s">
        <v>168</v>
      </c>
      <c r="AB28" s="160" t="s">
        <v>168</v>
      </c>
      <c r="AC28" s="21"/>
      <c r="AD28" s="47" t="s">
        <v>19</v>
      </c>
      <c r="AE28" s="49" t="s">
        <v>36</v>
      </c>
      <c r="AF28" s="70"/>
      <c r="AG28" s="44"/>
      <c r="AH28" s="6"/>
      <c r="AI28" s="17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spans="1:103" ht="63" customHeight="1" x14ac:dyDescent="0.35">
      <c r="A29" s="252"/>
      <c r="B29" s="170">
        <v>2</v>
      </c>
      <c r="C29" s="180" t="s">
        <v>99</v>
      </c>
      <c r="D29" s="160" t="s">
        <v>202</v>
      </c>
      <c r="E29" s="160" t="s">
        <v>244</v>
      </c>
      <c r="F29" s="160" t="s">
        <v>148</v>
      </c>
      <c r="G29" s="160" t="s">
        <v>154</v>
      </c>
      <c r="H29" s="160" t="s">
        <v>245</v>
      </c>
      <c r="I29" s="160" t="s">
        <v>232</v>
      </c>
      <c r="J29" s="178" t="s">
        <v>215</v>
      </c>
      <c r="K29" s="178" t="s">
        <v>317</v>
      </c>
      <c r="L29" s="178" t="s">
        <v>243</v>
      </c>
      <c r="M29" s="160" t="s">
        <v>163</v>
      </c>
      <c r="N29" s="160" t="s">
        <v>242</v>
      </c>
      <c r="O29" s="160" t="s">
        <v>241</v>
      </c>
      <c r="P29" s="160" t="s">
        <v>240</v>
      </c>
      <c r="Q29" s="160" t="s">
        <v>182</v>
      </c>
      <c r="R29" s="160" t="s">
        <v>171</v>
      </c>
      <c r="S29" s="160" t="s">
        <v>182</v>
      </c>
      <c r="T29" s="160" t="s">
        <v>182</v>
      </c>
      <c r="U29" s="160" t="s">
        <v>171</v>
      </c>
      <c r="V29" s="160" t="s">
        <v>182</v>
      </c>
      <c r="W29" s="160" t="s">
        <v>193</v>
      </c>
      <c r="X29" s="160" t="s">
        <v>193</v>
      </c>
      <c r="Y29" s="160" t="s">
        <v>193</v>
      </c>
      <c r="Z29" s="160" t="s">
        <v>214</v>
      </c>
      <c r="AA29" s="160" t="s">
        <v>214</v>
      </c>
      <c r="AB29" s="160" t="s">
        <v>214</v>
      </c>
      <c r="AC29" s="21"/>
      <c r="AD29" s="47" t="s">
        <v>48</v>
      </c>
      <c r="AE29" s="68" t="s">
        <v>49</v>
      </c>
      <c r="AF29" s="70"/>
      <c r="AG29" s="45"/>
      <c r="AH29" s="39"/>
      <c r="AI29" s="17"/>
    </row>
    <row r="30" spans="1:103" ht="70.5" customHeight="1" x14ac:dyDescent="0.35">
      <c r="A30" s="252"/>
      <c r="B30" s="170">
        <v>3</v>
      </c>
      <c r="C30" s="180" t="s">
        <v>100</v>
      </c>
      <c r="D30" s="160" t="s">
        <v>208</v>
      </c>
      <c r="E30" s="160" t="s">
        <v>206</v>
      </c>
      <c r="F30" s="160" t="s">
        <v>143</v>
      </c>
      <c r="G30" s="160" t="s">
        <v>263</v>
      </c>
      <c r="H30" s="190" t="s">
        <v>256</v>
      </c>
      <c r="I30" s="160" t="s">
        <v>175</v>
      </c>
      <c r="J30" s="160" t="s">
        <v>221</v>
      </c>
      <c r="K30" s="160" t="s">
        <v>246</v>
      </c>
      <c r="L30" s="160" t="s">
        <v>193</v>
      </c>
      <c r="M30" s="160" t="s">
        <v>160</v>
      </c>
      <c r="N30" s="160" t="s">
        <v>247</v>
      </c>
      <c r="O30" s="160" t="s">
        <v>163</v>
      </c>
      <c r="P30" s="160" t="s">
        <v>225</v>
      </c>
      <c r="Q30" s="160" t="s">
        <v>248</v>
      </c>
      <c r="R30" s="160" t="s">
        <v>215</v>
      </c>
      <c r="S30" s="160" t="s">
        <v>188</v>
      </c>
      <c r="T30" s="160" t="s">
        <v>248</v>
      </c>
      <c r="U30" s="160" t="s">
        <v>215</v>
      </c>
      <c r="V30" s="160" t="s">
        <v>188</v>
      </c>
      <c r="W30" s="160" t="s">
        <v>249</v>
      </c>
      <c r="X30" s="160" t="s">
        <v>141</v>
      </c>
      <c r="Y30" s="160" t="s">
        <v>141</v>
      </c>
      <c r="Z30" s="160" t="s">
        <v>249</v>
      </c>
      <c r="AA30" s="160" t="s">
        <v>141</v>
      </c>
      <c r="AB30" s="160" t="s">
        <v>141</v>
      </c>
      <c r="AC30" s="21"/>
      <c r="AD30" s="47" t="s">
        <v>37</v>
      </c>
      <c r="AE30" s="48" t="s">
        <v>38</v>
      </c>
      <c r="AF30" s="70"/>
      <c r="AG30" s="45"/>
      <c r="AH30" s="39"/>
      <c r="AI30" s="17"/>
    </row>
    <row r="31" spans="1:103" ht="63" customHeight="1" x14ac:dyDescent="0.35">
      <c r="A31" s="252"/>
      <c r="B31" s="170">
        <v>4</v>
      </c>
      <c r="C31" s="180" t="s">
        <v>101</v>
      </c>
      <c r="D31" s="160" t="s">
        <v>250</v>
      </c>
      <c r="E31" s="160" t="s">
        <v>206</v>
      </c>
      <c r="F31" s="160" t="s">
        <v>143</v>
      </c>
      <c r="G31" s="160" t="s">
        <v>155</v>
      </c>
      <c r="H31" s="160" t="s">
        <v>161</v>
      </c>
      <c r="I31" s="160" t="s">
        <v>215</v>
      </c>
      <c r="J31" s="178" t="s">
        <v>182</v>
      </c>
      <c r="K31" s="178" t="s">
        <v>251</v>
      </c>
      <c r="L31" s="178" t="s">
        <v>163</v>
      </c>
      <c r="M31" s="160" t="s">
        <v>252</v>
      </c>
      <c r="N31" s="160" t="s">
        <v>214</v>
      </c>
      <c r="O31" s="160" t="s">
        <v>160</v>
      </c>
      <c r="P31" s="160" t="s">
        <v>169</v>
      </c>
      <c r="Q31" s="160" t="s">
        <v>175</v>
      </c>
      <c r="R31" s="160" t="s">
        <v>184</v>
      </c>
      <c r="S31" s="160" t="s">
        <v>175</v>
      </c>
      <c r="T31" s="160" t="s">
        <v>175</v>
      </c>
      <c r="U31" s="160" t="s">
        <v>184</v>
      </c>
      <c r="V31" s="160" t="s">
        <v>175</v>
      </c>
      <c r="W31" s="160" t="s">
        <v>253</v>
      </c>
      <c r="X31" s="160" t="s">
        <v>170</v>
      </c>
      <c r="Y31" s="160" t="s">
        <v>170</v>
      </c>
      <c r="Z31" s="160" t="s">
        <v>253</v>
      </c>
      <c r="AA31" s="160" t="s">
        <v>170</v>
      </c>
      <c r="AB31" s="160" t="s">
        <v>170</v>
      </c>
      <c r="AC31" s="21"/>
      <c r="AD31" s="91" t="s">
        <v>60</v>
      </c>
      <c r="AE31" s="92" t="s">
        <v>56</v>
      </c>
      <c r="AF31" s="70"/>
      <c r="AG31" s="45"/>
      <c r="AH31" s="39"/>
      <c r="AI31" s="17"/>
    </row>
    <row r="32" spans="1:103" ht="63" customHeight="1" x14ac:dyDescent="0.35">
      <c r="A32" s="252"/>
      <c r="B32" s="170">
        <v>5</v>
      </c>
      <c r="C32" s="180" t="s">
        <v>102</v>
      </c>
      <c r="D32" s="160" t="s">
        <v>144</v>
      </c>
      <c r="E32" s="160" t="s">
        <v>254</v>
      </c>
      <c r="F32" s="160" t="s">
        <v>209</v>
      </c>
      <c r="G32" s="160" t="s">
        <v>157</v>
      </c>
      <c r="H32" s="160" t="s">
        <v>161</v>
      </c>
      <c r="I32" s="160" t="s">
        <v>170</v>
      </c>
      <c r="J32" s="160" t="s">
        <v>236</v>
      </c>
      <c r="K32" s="160" t="s">
        <v>167</v>
      </c>
      <c r="L32" s="160" t="s">
        <v>324</v>
      </c>
      <c r="M32" s="160" t="s">
        <v>215</v>
      </c>
      <c r="N32" s="160" t="s">
        <v>160</v>
      </c>
      <c r="O32" s="160" t="s">
        <v>224</v>
      </c>
      <c r="P32" s="160" t="s">
        <v>184</v>
      </c>
      <c r="Q32" s="160" t="s">
        <v>168</v>
      </c>
      <c r="R32" s="160" t="s">
        <v>164</v>
      </c>
      <c r="S32" s="160" t="s">
        <v>164</v>
      </c>
      <c r="T32" s="160" t="s">
        <v>168</v>
      </c>
      <c r="U32" s="160" t="s">
        <v>164</v>
      </c>
      <c r="V32" s="160" t="s">
        <v>164</v>
      </c>
      <c r="W32" s="160" t="s">
        <v>258</v>
      </c>
      <c r="X32" s="160" t="s">
        <v>258</v>
      </c>
      <c r="Y32" s="160" t="s">
        <v>258</v>
      </c>
      <c r="Z32" s="160" t="s">
        <v>163</v>
      </c>
      <c r="AA32" s="160" t="s">
        <v>163</v>
      </c>
      <c r="AB32" s="160" t="s">
        <v>163</v>
      </c>
      <c r="AC32" s="21"/>
      <c r="AD32" s="47" t="s">
        <v>83</v>
      </c>
      <c r="AE32" s="95" t="s">
        <v>84</v>
      </c>
      <c r="AF32" s="69"/>
      <c r="AG32" s="45"/>
      <c r="AH32" s="39"/>
      <c r="AI32" s="17"/>
    </row>
    <row r="33" spans="1:39" ht="69" customHeight="1" x14ac:dyDescent="0.35">
      <c r="A33" s="252"/>
      <c r="B33" s="170">
        <v>6</v>
      </c>
      <c r="C33" s="180" t="s">
        <v>103</v>
      </c>
      <c r="D33" s="160" t="s">
        <v>255</v>
      </c>
      <c r="E33" s="160" t="s">
        <v>145</v>
      </c>
      <c r="F33" s="160" t="s">
        <v>209</v>
      </c>
      <c r="G33" s="160" t="s">
        <v>155</v>
      </c>
      <c r="H33" s="190"/>
      <c r="I33" s="178" t="s">
        <v>160</v>
      </c>
      <c r="J33" s="178" t="s">
        <v>319</v>
      </c>
      <c r="K33" s="178" t="s">
        <v>224</v>
      </c>
      <c r="L33" s="178" t="s">
        <v>192</v>
      </c>
      <c r="M33" s="160" t="s">
        <v>246</v>
      </c>
      <c r="N33" s="160" t="s">
        <v>295</v>
      </c>
      <c r="O33" s="160" t="s">
        <v>368</v>
      </c>
      <c r="P33" s="160" t="s">
        <v>175</v>
      </c>
      <c r="Q33" s="160" t="s">
        <v>214</v>
      </c>
      <c r="R33" s="160" t="s">
        <v>173</v>
      </c>
      <c r="S33" s="160" t="s">
        <v>173</v>
      </c>
      <c r="T33" s="160" t="s">
        <v>214</v>
      </c>
      <c r="U33" s="160" t="s">
        <v>173</v>
      </c>
      <c r="V33" s="160" t="s">
        <v>173</v>
      </c>
      <c r="W33" s="160" t="s">
        <v>169</v>
      </c>
      <c r="X33" s="160" t="s">
        <v>169</v>
      </c>
      <c r="Y33" s="160" t="s">
        <v>169</v>
      </c>
      <c r="Z33" s="160" t="s">
        <v>167</v>
      </c>
      <c r="AA33" s="160" t="s">
        <v>167</v>
      </c>
      <c r="AB33" s="160" t="s">
        <v>167</v>
      </c>
      <c r="AC33" s="21"/>
      <c r="AD33" s="47" t="s">
        <v>85</v>
      </c>
      <c r="AE33" s="95" t="s">
        <v>86</v>
      </c>
      <c r="AF33" s="69"/>
      <c r="AG33" s="45"/>
      <c r="AH33" s="39"/>
      <c r="AI33" s="17"/>
    </row>
    <row r="34" spans="1:39" ht="63" customHeight="1" x14ac:dyDescent="0.35">
      <c r="A34" s="252"/>
      <c r="B34" s="170">
        <v>7</v>
      </c>
      <c r="C34" s="180" t="s">
        <v>104</v>
      </c>
      <c r="D34" s="160" t="s">
        <v>238</v>
      </c>
      <c r="E34" s="160"/>
      <c r="F34" s="160"/>
      <c r="G34" s="160"/>
      <c r="H34" s="160"/>
      <c r="I34" s="178" t="s">
        <v>173</v>
      </c>
      <c r="J34" s="178" t="s">
        <v>168</v>
      </c>
      <c r="K34" s="178" t="s">
        <v>259</v>
      </c>
      <c r="L34" s="178" t="s">
        <v>174</v>
      </c>
      <c r="M34" s="160" t="s">
        <v>175</v>
      </c>
      <c r="N34" s="160" t="s">
        <v>322</v>
      </c>
      <c r="O34" s="160" t="s">
        <v>246</v>
      </c>
      <c r="P34" s="160" t="s">
        <v>163</v>
      </c>
      <c r="Q34" s="159" t="s">
        <v>265</v>
      </c>
      <c r="R34" s="159" t="s">
        <v>265</v>
      </c>
      <c r="S34" s="159" t="s">
        <v>265</v>
      </c>
      <c r="T34" s="159" t="s">
        <v>261</v>
      </c>
      <c r="U34" s="159" t="s">
        <v>261</v>
      </c>
      <c r="V34" s="159" t="s">
        <v>261</v>
      </c>
      <c r="W34" s="168" t="s">
        <v>160</v>
      </c>
      <c r="X34" s="168" t="s">
        <v>160</v>
      </c>
      <c r="Y34" s="168" t="s">
        <v>160</v>
      </c>
      <c r="Z34" s="168" t="s">
        <v>169</v>
      </c>
      <c r="AA34" s="168" t="s">
        <v>169</v>
      </c>
      <c r="AB34" s="168" t="s">
        <v>169</v>
      </c>
      <c r="AC34" s="21"/>
      <c r="AD34" s="47" t="s">
        <v>61</v>
      </c>
      <c r="AE34" s="95" t="s">
        <v>51</v>
      </c>
      <c r="AF34" s="69"/>
      <c r="AG34" s="45"/>
      <c r="AH34" s="39"/>
      <c r="AI34" s="17"/>
    </row>
    <row r="35" spans="1:39" ht="63" customHeight="1" x14ac:dyDescent="0.35">
      <c r="A35" s="252"/>
      <c r="B35" s="171">
        <v>8</v>
      </c>
      <c r="C35" s="180" t="s">
        <v>105</v>
      </c>
      <c r="D35" s="159"/>
      <c r="E35" s="214"/>
      <c r="F35" s="159"/>
      <c r="G35" s="159"/>
      <c r="H35" s="159"/>
      <c r="I35" s="169" t="s">
        <v>167</v>
      </c>
      <c r="J35" s="178" t="s">
        <v>227</v>
      </c>
      <c r="K35" s="178" t="s">
        <v>171</v>
      </c>
      <c r="L35" s="178" t="s">
        <v>230</v>
      </c>
      <c r="M35" s="160" t="s">
        <v>335</v>
      </c>
      <c r="N35" s="159" t="s">
        <v>143</v>
      </c>
      <c r="O35" s="159" t="s">
        <v>175</v>
      </c>
      <c r="P35" s="159" t="s">
        <v>160</v>
      </c>
      <c r="Q35" s="159"/>
      <c r="R35" s="159"/>
      <c r="S35" s="159"/>
      <c r="T35" s="159" t="s">
        <v>260</v>
      </c>
      <c r="U35" s="159" t="s">
        <v>260</v>
      </c>
      <c r="V35" s="159" t="s">
        <v>260</v>
      </c>
      <c r="W35" s="169" t="s">
        <v>262</v>
      </c>
      <c r="X35" s="169"/>
      <c r="Y35" s="169" t="s">
        <v>188</v>
      </c>
      <c r="Z35" s="169" t="s">
        <v>262</v>
      </c>
      <c r="AA35" s="169"/>
      <c r="AB35" s="169" t="s">
        <v>188</v>
      </c>
      <c r="AC35" s="21"/>
      <c r="AD35" s="93" t="s">
        <v>82</v>
      </c>
      <c r="AE35" s="94" t="s">
        <v>59</v>
      </c>
      <c r="AF35" s="69"/>
      <c r="AG35" s="45"/>
      <c r="AH35" s="39"/>
      <c r="AI35" s="17"/>
    </row>
    <row r="36" spans="1:39" ht="63" customHeight="1" thickBot="1" x14ac:dyDescent="0.6">
      <c r="A36" s="257"/>
      <c r="B36" s="171">
        <v>9</v>
      </c>
      <c r="C36" s="185" t="s">
        <v>106</v>
      </c>
      <c r="D36" s="159"/>
      <c r="E36" s="214"/>
      <c r="F36" s="159"/>
      <c r="G36" s="159"/>
      <c r="H36" s="159"/>
      <c r="I36" s="167"/>
      <c r="J36" s="211"/>
      <c r="K36" s="211"/>
      <c r="L36" s="211"/>
      <c r="M36" s="210"/>
      <c r="N36" s="160" t="s">
        <v>186</v>
      </c>
      <c r="O36" s="114"/>
      <c r="P36" s="114"/>
      <c r="Q36" s="219"/>
      <c r="R36" s="219"/>
      <c r="S36" s="219"/>
      <c r="T36" s="89"/>
      <c r="U36" s="89"/>
      <c r="V36" s="89"/>
      <c r="W36" s="89"/>
      <c r="X36" s="89"/>
      <c r="Y36" s="89"/>
      <c r="Z36" s="89"/>
      <c r="AA36" s="89"/>
      <c r="AB36" s="89"/>
      <c r="AC36" s="23"/>
      <c r="AD36" s="186" t="s">
        <v>98</v>
      </c>
      <c r="AE36" s="187" t="s">
        <v>97</v>
      </c>
      <c r="AF36" s="69"/>
      <c r="AG36" s="45"/>
      <c r="AH36" s="39"/>
      <c r="AI36" s="17"/>
    </row>
    <row r="37" spans="1:39" ht="75" customHeight="1" x14ac:dyDescent="0.5">
      <c r="A37" s="252" t="s">
        <v>5</v>
      </c>
      <c r="B37" s="172">
        <v>1</v>
      </c>
      <c r="C37" s="179" t="s">
        <v>46</v>
      </c>
      <c r="D37" s="161" t="s">
        <v>160</v>
      </c>
      <c r="E37" s="161" t="s">
        <v>145</v>
      </c>
      <c r="F37" s="161" t="s">
        <v>153</v>
      </c>
      <c r="G37" s="161" t="s">
        <v>207</v>
      </c>
      <c r="H37" s="161"/>
      <c r="I37" s="220" t="s">
        <v>164</v>
      </c>
      <c r="J37" s="178" t="s">
        <v>168</v>
      </c>
      <c r="K37" s="178" t="s">
        <v>192</v>
      </c>
      <c r="L37" s="178" t="s">
        <v>276</v>
      </c>
      <c r="M37" s="237" t="s">
        <v>284</v>
      </c>
      <c r="N37" s="238"/>
      <c r="O37" s="238"/>
      <c r="P37" s="239"/>
      <c r="Q37" s="160" t="s">
        <v>175</v>
      </c>
      <c r="R37" s="160" t="s">
        <v>184</v>
      </c>
      <c r="S37" s="160" t="s">
        <v>175</v>
      </c>
      <c r="T37" s="160" t="s">
        <v>175</v>
      </c>
      <c r="U37" s="160" t="s">
        <v>184</v>
      </c>
      <c r="V37" s="160" t="s">
        <v>175</v>
      </c>
      <c r="W37" s="161" t="s">
        <v>141</v>
      </c>
      <c r="X37" s="161" t="s">
        <v>215</v>
      </c>
      <c r="Y37" s="161" t="s">
        <v>281</v>
      </c>
      <c r="Z37" s="161" t="s">
        <v>141</v>
      </c>
      <c r="AA37" s="161" t="s">
        <v>215</v>
      </c>
      <c r="AB37" s="161" t="s">
        <v>281</v>
      </c>
      <c r="AC37" s="21"/>
      <c r="AD37" s="45"/>
      <c r="AE37" s="40"/>
      <c r="AF37" s="69"/>
      <c r="AG37" s="45"/>
      <c r="AH37" s="39"/>
      <c r="AI37" s="16"/>
      <c r="AJ37" s="2"/>
    </row>
    <row r="38" spans="1:39" ht="64.5" customHeight="1" x14ac:dyDescent="0.35">
      <c r="A38" s="252"/>
      <c r="B38" s="170">
        <v>2</v>
      </c>
      <c r="C38" s="180" t="s">
        <v>99</v>
      </c>
      <c r="D38" s="160" t="s">
        <v>208</v>
      </c>
      <c r="E38" s="162" t="s">
        <v>206</v>
      </c>
      <c r="F38" s="160" t="s">
        <v>267</v>
      </c>
      <c r="G38" s="160" t="s">
        <v>160</v>
      </c>
      <c r="H38" s="161" t="s">
        <v>256</v>
      </c>
      <c r="I38" s="220" t="s">
        <v>171</v>
      </c>
      <c r="J38" s="178" t="s">
        <v>214</v>
      </c>
      <c r="K38" s="178" t="s">
        <v>275</v>
      </c>
      <c r="L38" s="178" t="s">
        <v>277</v>
      </c>
      <c r="M38" s="178" t="s">
        <v>280</v>
      </c>
      <c r="N38" s="178" t="s">
        <v>225</v>
      </c>
      <c r="O38" s="178" t="s">
        <v>215</v>
      </c>
      <c r="P38" s="178" t="s">
        <v>193</v>
      </c>
      <c r="Q38" s="160" t="s">
        <v>163</v>
      </c>
      <c r="R38" s="160" t="s">
        <v>163</v>
      </c>
      <c r="S38" s="160" t="s">
        <v>163</v>
      </c>
      <c r="T38" s="160" t="s">
        <v>169</v>
      </c>
      <c r="U38" s="160" t="s">
        <v>169</v>
      </c>
      <c r="V38" s="160" t="s">
        <v>169</v>
      </c>
      <c r="W38" s="160" t="s">
        <v>170</v>
      </c>
      <c r="X38" s="160" t="s">
        <v>141</v>
      </c>
      <c r="Y38" s="160" t="s">
        <v>141</v>
      </c>
      <c r="Z38" s="160" t="s">
        <v>170</v>
      </c>
      <c r="AA38" s="160" t="s">
        <v>141</v>
      </c>
      <c r="AB38" s="160" t="s">
        <v>141</v>
      </c>
      <c r="AC38" s="21"/>
      <c r="AD38" s="45"/>
      <c r="AE38" s="21"/>
      <c r="AF38" s="69"/>
      <c r="AG38" s="45"/>
      <c r="AH38" s="39"/>
      <c r="AI38" s="16"/>
      <c r="AJ38" s="2"/>
    </row>
    <row r="39" spans="1:39" ht="64.5" customHeight="1" x14ac:dyDescent="0.5">
      <c r="A39" s="252"/>
      <c r="B39" s="170">
        <v>3</v>
      </c>
      <c r="C39" s="180" t="s">
        <v>100</v>
      </c>
      <c r="D39" s="160" t="s">
        <v>144</v>
      </c>
      <c r="E39" s="160" t="s">
        <v>254</v>
      </c>
      <c r="F39" s="160" t="s">
        <v>160</v>
      </c>
      <c r="G39" s="160" t="s">
        <v>204</v>
      </c>
      <c r="H39" s="190" t="s">
        <v>161</v>
      </c>
      <c r="I39" s="211" t="s">
        <v>169</v>
      </c>
      <c r="J39" s="211" t="s">
        <v>215</v>
      </c>
      <c r="K39" s="211" t="s">
        <v>163</v>
      </c>
      <c r="L39" s="211" t="s">
        <v>174</v>
      </c>
      <c r="M39" s="160" t="s">
        <v>184</v>
      </c>
      <c r="N39" s="160" t="s">
        <v>189</v>
      </c>
      <c r="O39" s="160" t="s">
        <v>280</v>
      </c>
      <c r="P39" s="160" t="s">
        <v>225</v>
      </c>
      <c r="Q39" s="160" t="s">
        <v>214</v>
      </c>
      <c r="R39" s="160" t="s">
        <v>170</v>
      </c>
      <c r="S39" s="160" t="s">
        <v>170</v>
      </c>
      <c r="T39" s="160" t="s">
        <v>214</v>
      </c>
      <c r="U39" s="160" t="s">
        <v>170</v>
      </c>
      <c r="V39" s="160" t="s">
        <v>170</v>
      </c>
      <c r="W39" s="161" t="s">
        <v>141</v>
      </c>
      <c r="X39" s="161" t="s">
        <v>236</v>
      </c>
      <c r="Y39" s="161" t="s">
        <v>234</v>
      </c>
      <c r="Z39" s="161" t="s">
        <v>141</v>
      </c>
      <c r="AA39" s="161" t="s">
        <v>236</v>
      </c>
      <c r="AB39" s="161" t="s">
        <v>234</v>
      </c>
      <c r="AC39" s="21"/>
      <c r="AD39" s="30"/>
      <c r="AE39" s="21"/>
      <c r="AF39" s="69"/>
      <c r="AG39" s="45"/>
      <c r="AH39" s="39"/>
      <c r="AI39" s="16"/>
      <c r="AJ39" s="2"/>
    </row>
    <row r="40" spans="1:39" ht="64.5" customHeight="1" x14ac:dyDescent="0.35">
      <c r="A40" s="252"/>
      <c r="B40" s="173">
        <v>4</v>
      </c>
      <c r="C40" s="180" t="s">
        <v>101</v>
      </c>
      <c r="D40" s="163" t="s">
        <v>250</v>
      </c>
      <c r="E40" s="160" t="s">
        <v>206</v>
      </c>
      <c r="F40" s="160" t="s">
        <v>268</v>
      </c>
      <c r="G40" s="160" t="s">
        <v>155</v>
      </c>
      <c r="H40" s="161" t="s">
        <v>285</v>
      </c>
      <c r="I40" s="220" t="s">
        <v>215</v>
      </c>
      <c r="J40" s="178" t="s">
        <v>169</v>
      </c>
      <c r="K40" s="178" t="s">
        <v>160</v>
      </c>
      <c r="L40" s="217" t="s">
        <v>257</v>
      </c>
      <c r="M40" s="178" t="s">
        <v>278</v>
      </c>
      <c r="N40" s="178" t="s">
        <v>214</v>
      </c>
      <c r="O40" s="178" t="s">
        <v>171</v>
      </c>
      <c r="P40" s="178" t="s">
        <v>189</v>
      </c>
      <c r="Q40" s="160" t="s">
        <v>141</v>
      </c>
      <c r="R40" s="160" t="s">
        <v>173</v>
      </c>
      <c r="S40" s="160" t="s">
        <v>173</v>
      </c>
      <c r="T40" s="160" t="s">
        <v>141</v>
      </c>
      <c r="U40" s="160" t="s">
        <v>173</v>
      </c>
      <c r="V40" s="160" t="s">
        <v>173</v>
      </c>
      <c r="W40" s="160" t="s">
        <v>174</v>
      </c>
      <c r="X40" s="160" t="s">
        <v>175</v>
      </c>
      <c r="Y40" s="161" t="s">
        <v>234</v>
      </c>
      <c r="Z40" s="160" t="s">
        <v>174</v>
      </c>
      <c r="AA40" s="160" t="s">
        <v>175</v>
      </c>
      <c r="AB40" s="161" t="s">
        <v>234</v>
      </c>
      <c r="AC40" s="22"/>
      <c r="AD40" s="2"/>
      <c r="AE40" s="2"/>
      <c r="AF40" s="69"/>
      <c r="AG40" s="45"/>
      <c r="AH40" s="39"/>
      <c r="AI40" s="16"/>
      <c r="AJ40" s="2"/>
    </row>
    <row r="41" spans="1:39" ht="64.5" customHeight="1" x14ac:dyDescent="0.5">
      <c r="A41" s="252"/>
      <c r="B41" s="173">
        <v>5</v>
      </c>
      <c r="C41" s="180" t="s">
        <v>102</v>
      </c>
      <c r="D41" s="163" t="s">
        <v>266</v>
      </c>
      <c r="E41" s="221" t="s">
        <v>145</v>
      </c>
      <c r="F41" s="165" t="s">
        <v>148</v>
      </c>
      <c r="G41" s="161" t="s">
        <v>155</v>
      </c>
      <c r="H41" s="222" t="s">
        <v>270</v>
      </c>
      <c r="I41" s="211" t="s">
        <v>235</v>
      </c>
      <c r="J41" s="211" t="s">
        <v>160</v>
      </c>
      <c r="K41" s="211" t="s">
        <v>143</v>
      </c>
      <c r="L41" s="211" t="s">
        <v>193</v>
      </c>
      <c r="M41" s="160" t="s">
        <v>165</v>
      </c>
      <c r="N41" s="160" t="s">
        <v>279</v>
      </c>
      <c r="O41" s="161" t="s">
        <v>183</v>
      </c>
      <c r="P41" s="161" t="s">
        <v>215</v>
      </c>
      <c r="Q41" s="160" t="s">
        <v>168</v>
      </c>
      <c r="R41" s="160" t="s">
        <v>175</v>
      </c>
      <c r="S41" s="160" t="s">
        <v>234</v>
      </c>
      <c r="T41" s="160" t="s">
        <v>168</v>
      </c>
      <c r="U41" s="160" t="s">
        <v>175</v>
      </c>
      <c r="V41" s="160" t="s">
        <v>234</v>
      </c>
      <c r="W41" s="161" t="s">
        <v>167</v>
      </c>
      <c r="X41" s="161" t="s">
        <v>167</v>
      </c>
      <c r="Y41" s="161" t="s">
        <v>167</v>
      </c>
      <c r="Z41" s="161" t="s">
        <v>276</v>
      </c>
      <c r="AA41" s="161" t="s">
        <v>276</v>
      </c>
      <c r="AB41" s="161" t="s">
        <v>276</v>
      </c>
      <c r="AC41" s="21"/>
      <c r="AD41" s="30"/>
      <c r="AE41" s="46"/>
      <c r="AF41" s="69"/>
      <c r="AG41" s="46"/>
      <c r="AH41" s="37"/>
      <c r="AI41" s="16"/>
      <c r="AJ41" s="2"/>
    </row>
    <row r="42" spans="1:39" ht="64.5" customHeight="1" x14ac:dyDescent="0.35">
      <c r="A42" s="252"/>
      <c r="B42" s="170">
        <v>6</v>
      </c>
      <c r="C42" s="180" t="s">
        <v>103</v>
      </c>
      <c r="D42" s="160" t="s">
        <v>144</v>
      </c>
      <c r="E42" s="163" t="s">
        <v>147</v>
      </c>
      <c r="F42" s="163" t="s">
        <v>148</v>
      </c>
      <c r="G42" s="160" t="s">
        <v>269</v>
      </c>
      <c r="H42" s="160" t="s">
        <v>201</v>
      </c>
      <c r="I42" s="178" t="s">
        <v>353</v>
      </c>
      <c r="J42" s="178" t="s">
        <v>273</v>
      </c>
      <c r="K42" s="178" t="s">
        <v>318</v>
      </c>
      <c r="L42" s="178" t="s">
        <v>319</v>
      </c>
      <c r="M42" s="161" t="s">
        <v>175</v>
      </c>
      <c r="N42" s="160" t="s">
        <v>169</v>
      </c>
      <c r="O42" s="160" t="s">
        <v>160</v>
      </c>
      <c r="P42" s="160" t="s">
        <v>172</v>
      </c>
      <c r="Q42" s="160" t="s">
        <v>141</v>
      </c>
      <c r="R42" s="160" t="s">
        <v>371</v>
      </c>
      <c r="S42" s="160" t="s">
        <v>234</v>
      </c>
      <c r="T42" s="160" t="s">
        <v>141</v>
      </c>
      <c r="U42" s="160" t="s">
        <v>371</v>
      </c>
      <c r="V42" s="160" t="s">
        <v>234</v>
      </c>
      <c r="W42" s="161" t="s">
        <v>193</v>
      </c>
      <c r="X42" s="161" t="s">
        <v>214</v>
      </c>
      <c r="Y42" s="161" t="s">
        <v>214</v>
      </c>
      <c r="Z42" s="161" t="s">
        <v>193</v>
      </c>
      <c r="AA42" s="161" t="s">
        <v>214</v>
      </c>
      <c r="AB42" s="161" t="s">
        <v>214</v>
      </c>
      <c r="AC42" s="21"/>
      <c r="AD42" s="21"/>
      <c r="AE42" s="21"/>
      <c r="AF42" s="69"/>
      <c r="AG42" s="21"/>
      <c r="AH42" s="38"/>
      <c r="AI42" s="16"/>
      <c r="AJ42" s="2"/>
    </row>
    <row r="43" spans="1:39" ht="64.5" customHeight="1" x14ac:dyDescent="0.35">
      <c r="A43" s="252"/>
      <c r="B43" s="173">
        <v>7</v>
      </c>
      <c r="C43" s="180" t="s">
        <v>104</v>
      </c>
      <c r="D43" s="163" t="s">
        <v>211</v>
      </c>
      <c r="E43" s="163"/>
      <c r="F43" s="163"/>
      <c r="G43" s="160"/>
      <c r="H43" s="160" t="s">
        <v>162</v>
      </c>
      <c r="I43" s="178"/>
      <c r="J43" s="178" t="s">
        <v>141</v>
      </c>
      <c r="K43" s="178" t="s">
        <v>174</v>
      </c>
      <c r="L43" s="178" t="s">
        <v>171</v>
      </c>
      <c r="M43" s="161" t="s">
        <v>225</v>
      </c>
      <c r="N43" s="160" t="s">
        <v>175</v>
      </c>
      <c r="O43" s="161" t="s">
        <v>222</v>
      </c>
      <c r="P43" s="161" t="s">
        <v>175</v>
      </c>
      <c r="Q43" s="160" t="s">
        <v>260</v>
      </c>
      <c r="R43" s="160" t="s">
        <v>260</v>
      </c>
      <c r="S43" s="160" t="s">
        <v>260</v>
      </c>
      <c r="T43" s="160" t="s">
        <v>160</v>
      </c>
      <c r="U43" s="160" t="s">
        <v>160</v>
      </c>
      <c r="V43" s="160" t="s">
        <v>160</v>
      </c>
      <c r="W43" s="163" t="s">
        <v>246</v>
      </c>
      <c r="X43" s="163" t="s">
        <v>246</v>
      </c>
      <c r="Y43" s="163" t="s">
        <v>246</v>
      </c>
      <c r="Z43" s="163" t="s">
        <v>169</v>
      </c>
      <c r="AA43" s="163" t="s">
        <v>169</v>
      </c>
      <c r="AB43" s="163" t="s">
        <v>169</v>
      </c>
      <c r="AC43" s="31"/>
      <c r="AD43" s="188"/>
      <c r="AE43" s="258" t="s">
        <v>58</v>
      </c>
      <c r="AF43" s="259"/>
      <c r="AG43" s="259"/>
      <c r="AH43" s="35"/>
      <c r="AI43" s="17"/>
    </row>
    <row r="44" spans="1:39" ht="72" customHeight="1" x14ac:dyDescent="0.5">
      <c r="A44" s="252"/>
      <c r="B44" s="170">
        <v>8</v>
      </c>
      <c r="C44" s="180" t="s">
        <v>105</v>
      </c>
      <c r="D44" s="159"/>
      <c r="E44" s="160"/>
      <c r="F44" s="160"/>
      <c r="G44" s="160"/>
      <c r="H44" s="160" t="s">
        <v>272</v>
      </c>
      <c r="I44" s="178"/>
      <c r="J44" s="178" t="s">
        <v>274</v>
      </c>
      <c r="K44" s="178" t="s">
        <v>169</v>
      </c>
      <c r="L44" s="178" t="s">
        <v>184</v>
      </c>
      <c r="M44" s="262" t="s">
        <v>372</v>
      </c>
      <c r="N44" s="263"/>
      <c r="O44" s="263"/>
      <c r="P44" s="264"/>
      <c r="Q44" s="159" t="s">
        <v>215</v>
      </c>
      <c r="R44" s="159"/>
      <c r="S44" s="159" t="s">
        <v>282</v>
      </c>
      <c r="T44" s="159" t="s">
        <v>215</v>
      </c>
      <c r="U44" s="159"/>
      <c r="V44" s="159" t="s">
        <v>282</v>
      </c>
      <c r="W44" s="160" t="s">
        <v>283</v>
      </c>
      <c r="X44" s="160" t="s">
        <v>283</v>
      </c>
      <c r="Y44" s="160" t="s">
        <v>283</v>
      </c>
      <c r="Z44" s="160" t="s">
        <v>160</v>
      </c>
      <c r="AA44" s="160" t="s">
        <v>160</v>
      </c>
      <c r="AB44" s="160" t="s">
        <v>160</v>
      </c>
      <c r="AC44" s="21"/>
      <c r="AD44" s="189"/>
      <c r="AE44" s="258" t="s">
        <v>90</v>
      </c>
      <c r="AF44" s="260"/>
      <c r="AG44" s="88"/>
      <c r="AH44" s="38"/>
      <c r="AI44" s="17"/>
    </row>
    <row r="45" spans="1:39" ht="64.5" customHeight="1" thickBot="1" x14ac:dyDescent="0.6">
      <c r="A45" s="257"/>
      <c r="B45" s="173">
        <v>9</v>
      </c>
      <c r="C45" s="185" t="s">
        <v>106</v>
      </c>
      <c r="D45" s="223"/>
      <c r="E45" s="215"/>
      <c r="F45" s="224"/>
      <c r="G45" s="90"/>
      <c r="H45" s="90"/>
      <c r="I45" s="192"/>
      <c r="J45" s="192"/>
      <c r="K45" s="192"/>
      <c r="L45" s="178"/>
      <c r="M45" s="225"/>
      <c r="N45" s="226"/>
      <c r="O45" s="90"/>
      <c r="P45" s="90"/>
      <c r="Q45" s="159" t="s">
        <v>170</v>
      </c>
      <c r="R45" s="159"/>
      <c r="S45" s="159"/>
      <c r="T45" s="159" t="s">
        <v>170</v>
      </c>
      <c r="U45" s="166"/>
      <c r="V45" s="166"/>
      <c r="W45" s="90"/>
      <c r="X45" s="112"/>
      <c r="Y45" s="112"/>
      <c r="Z45" s="112"/>
      <c r="AA45" s="112"/>
      <c r="AB45" s="113"/>
      <c r="AC45" s="32"/>
      <c r="AD45" s="38"/>
      <c r="AE45" s="261"/>
      <c r="AF45" s="261"/>
      <c r="AG45" s="261"/>
      <c r="AH45" s="16"/>
      <c r="AI45" s="16"/>
      <c r="AJ45" s="2"/>
      <c r="AK45" s="2"/>
      <c r="AL45" s="2"/>
      <c r="AM45" s="2"/>
    </row>
    <row r="46" spans="1:39" ht="77.25" customHeight="1" x14ac:dyDescent="0.5">
      <c r="A46" s="254" t="s">
        <v>6</v>
      </c>
      <c r="B46" s="170">
        <v>1</v>
      </c>
      <c r="C46" s="179" t="s">
        <v>46</v>
      </c>
      <c r="D46" s="160" t="s">
        <v>344</v>
      </c>
      <c r="E46" s="160"/>
      <c r="F46" s="162" t="s">
        <v>212</v>
      </c>
      <c r="G46" s="160" t="s">
        <v>345</v>
      </c>
      <c r="H46" s="160" t="s">
        <v>162</v>
      </c>
      <c r="I46" s="178" t="s">
        <v>169</v>
      </c>
      <c r="J46" s="178" t="s">
        <v>224</v>
      </c>
      <c r="K46" s="178" t="s">
        <v>215</v>
      </c>
      <c r="L46" s="178" t="s">
        <v>160</v>
      </c>
      <c r="M46" s="237" t="s">
        <v>346</v>
      </c>
      <c r="N46" s="238"/>
      <c r="O46" s="238"/>
      <c r="P46" s="239"/>
      <c r="Q46" s="160" t="s">
        <v>251</v>
      </c>
      <c r="R46" s="160" t="s">
        <v>175</v>
      </c>
      <c r="S46" s="160" t="s">
        <v>251</v>
      </c>
      <c r="T46" s="160" t="s">
        <v>251</v>
      </c>
      <c r="U46" s="160" t="s">
        <v>175</v>
      </c>
      <c r="V46" s="160" t="s">
        <v>251</v>
      </c>
      <c r="W46" s="160"/>
      <c r="X46" s="160" t="s">
        <v>182</v>
      </c>
      <c r="Y46" s="160"/>
      <c r="Z46" s="160"/>
      <c r="AA46" s="160" t="s">
        <v>182</v>
      </c>
      <c r="AB46" s="160"/>
      <c r="AC46" s="21"/>
      <c r="AD46" s="38"/>
      <c r="AE46" s="27"/>
      <c r="AF46" s="38"/>
      <c r="AG46" s="27"/>
      <c r="AH46" s="2"/>
      <c r="AI46" s="16"/>
      <c r="AJ46" s="2"/>
      <c r="AK46" s="2"/>
      <c r="AL46" s="2"/>
      <c r="AM46" s="2"/>
    </row>
    <row r="47" spans="1:39" ht="80.25" customHeight="1" x14ac:dyDescent="0.5">
      <c r="A47" s="255"/>
      <c r="B47" s="170">
        <v>2</v>
      </c>
      <c r="C47" s="180" t="s">
        <v>99</v>
      </c>
      <c r="D47" s="160" t="s">
        <v>202</v>
      </c>
      <c r="E47" s="160" t="s">
        <v>145</v>
      </c>
      <c r="F47" s="160" t="s">
        <v>160</v>
      </c>
      <c r="G47" s="160" t="s">
        <v>337</v>
      </c>
      <c r="H47" s="160" t="s">
        <v>256</v>
      </c>
      <c r="I47" s="178" t="s">
        <v>172</v>
      </c>
      <c r="J47" s="178" t="s">
        <v>275</v>
      </c>
      <c r="K47" s="178" t="s">
        <v>223</v>
      </c>
      <c r="L47" s="178" t="s">
        <v>163</v>
      </c>
      <c r="M47" s="237" t="s">
        <v>347</v>
      </c>
      <c r="N47" s="238"/>
      <c r="O47" s="238"/>
      <c r="P47" s="239"/>
      <c r="Q47" s="160" t="s">
        <v>167</v>
      </c>
      <c r="R47" s="160" t="s">
        <v>167</v>
      </c>
      <c r="S47" s="160" t="s">
        <v>167</v>
      </c>
      <c r="T47" s="160" t="s">
        <v>169</v>
      </c>
      <c r="U47" s="160" t="s">
        <v>169</v>
      </c>
      <c r="V47" s="160" t="s">
        <v>169</v>
      </c>
      <c r="W47" s="160" t="s">
        <v>235</v>
      </c>
      <c r="X47" s="160" t="s">
        <v>175</v>
      </c>
      <c r="Y47" s="160" t="s">
        <v>235</v>
      </c>
      <c r="Z47" s="160" t="s">
        <v>235</v>
      </c>
      <c r="AA47" s="160" t="s">
        <v>175</v>
      </c>
      <c r="AB47" s="160" t="s">
        <v>235</v>
      </c>
      <c r="AC47" s="21"/>
      <c r="AD47" s="38"/>
      <c r="AE47" s="37"/>
      <c r="AF47" s="37"/>
      <c r="AG47" s="38"/>
      <c r="AH47" s="2"/>
      <c r="AI47" s="16"/>
      <c r="AJ47" s="2"/>
      <c r="AK47" s="2"/>
      <c r="AL47" s="2"/>
      <c r="AM47" s="2"/>
    </row>
    <row r="48" spans="1:39" ht="63.75" customHeight="1" x14ac:dyDescent="0.35">
      <c r="A48" s="255"/>
      <c r="B48" s="170">
        <v>3</v>
      </c>
      <c r="C48" s="180" t="s">
        <v>100</v>
      </c>
      <c r="D48" s="160" t="s">
        <v>195</v>
      </c>
      <c r="E48" s="160" t="s">
        <v>160</v>
      </c>
      <c r="F48" s="160" t="s">
        <v>209</v>
      </c>
      <c r="G48" s="160" t="s">
        <v>204</v>
      </c>
      <c r="H48" s="160" t="s">
        <v>201</v>
      </c>
      <c r="I48" s="178" t="s">
        <v>163</v>
      </c>
      <c r="J48" s="178" t="s">
        <v>168</v>
      </c>
      <c r="K48" s="178" t="s">
        <v>232</v>
      </c>
      <c r="L48" s="178" t="s">
        <v>348</v>
      </c>
      <c r="M48" s="160" t="s">
        <v>165</v>
      </c>
      <c r="N48" s="160" t="s">
        <v>277</v>
      </c>
      <c r="O48" s="160" t="s">
        <v>193</v>
      </c>
      <c r="P48" s="160" t="s">
        <v>215</v>
      </c>
      <c r="Q48" s="160" t="s">
        <v>141</v>
      </c>
      <c r="R48" s="160" t="s">
        <v>235</v>
      </c>
      <c r="S48" s="160" t="s">
        <v>234</v>
      </c>
      <c r="T48" s="160" t="s">
        <v>141</v>
      </c>
      <c r="U48" s="160" t="s">
        <v>235</v>
      </c>
      <c r="V48" s="160" t="s">
        <v>234</v>
      </c>
      <c r="W48" s="160" t="s">
        <v>182</v>
      </c>
      <c r="X48" s="160" t="s">
        <v>191</v>
      </c>
      <c r="Y48" s="160" t="s">
        <v>182</v>
      </c>
      <c r="Z48" s="160" t="s">
        <v>182</v>
      </c>
      <c r="AA48" s="160" t="s">
        <v>191</v>
      </c>
      <c r="AB48" s="160" t="s">
        <v>182</v>
      </c>
      <c r="AC48" s="21"/>
      <c r="AD48" s="38"/>
      <c r="AE48" s="37"/>
      <c r="AF48" s="37"/>
      <c r="AG48" s="38"/>
      <c r="AH48" s="2"/>
      <c r="AI48" s="16"/>
      <c r="AJ48" s="2"/>
      <c r="AK48" s="2"/>
      <c r="AL48" s="2"/>
      <c r="AM48" s="2"/>
    </row>
    <row r="49" spans="1:39" ht="63.75" customHeight="1" x14ac:dyDescent="0.35">
      <c r="A49" s="255"/>
      <c r="B49" s="170">
        <v>4</v>
      </c>
      <c r="C49" s="180" t="s">
        <v>101</v>
      </c>
      <c r="D49" s="160" t="s">
        <v>202</v>
      </c>
      <c r="E49" s="160" t="s">
        <v>349</v>
      </c>
      <c r="F49" s="160" t="s">
        <v>209</v>
      </c>
      <c r="G49" s="160" t="s">
        <v>160</v>
      </c>
      <c r="H49" s="160" t="s">
        <v>271</v>
      </c>
      <c r="I49" s="178" t="s">
        <v>170</v>
      </c>
      <c r="J49" s="178" t="s">
        <v>168</v>
      </c>
      <c r="K49" s="178" t="s">
        <v>164</v>
      </c>
      <c r="L49" s="178" t="s">
        <v>143</v>
      </c>
      <c r="M49" s="160" t="s">
        <v>175</v>
      </c>
      <c r="N49" s="160" t="s">
        <v>222</v>
      </c>
      <c r="O49" s="160" t="s">
        <v>350</v>
      </c>
      <c r="P49" s="160" t="s">
        <v>169</v>
      </c>
      <c r="Q49" s="160" t="s">
        <v>141</v>
      </c>
      <c r="R49" s="160" t="s">
        <v>286</v>
      </c>
      <c r="S49" s="160" t="s">
        <v>234</v>
      </c>
      <c r="T49" s="160" t="s">
        <v>141</v>
      </c>
      <c r="U49" s="160" t="s">
        <v>286</v>
      </c>
      <c r="V49" s="160" t="s">
        <v>234</v>
      </c>
      <c r="W49" s="160" t="s">
        <v>182</v>
      </c>
      <c r="X49" s="160" t="s">
        <v>327</v>
      </c>
      <c r="Y49" s="160" t="s">
        <v>182</v>
      </c>
      <c r="Z49" s="160" t="s">
        <v>182</v>
      </c>
      <c r="AA49" s="160" t="s">
        <v>327</v>
      </c>
      <c r="AB49" s="160" t="s">
        <v>182</v>
      </c>
      <c r="AC49" s="21"/>
      <c r="AD49" s="38"/>
      <c r="AE49" s="37"/>
      <c r="AF49" s="37"/>
      <c r="AG49" s="38"/>
      <c r="AH49" s="2"/>
      <c r="AI49" s="16"/>
      <c r="AJ49" s="2"/>
      <c r="AK49" s="2"/>
      <c r="AL49" s="2"/>
      <c r="AM49" s="2"/>
    </row>
    <row r="50" spans="1:39" ht="56.25" customHeight="1" x14ac:dyDescent="0.35">
      <c r="A50" s="255"/>
      <c r="B50" s="170">
        <v>5</v>
      </c>
      <c r="C50" s="180" t="s">
        <v>102</v>
      </c>
      <c r="D50" s="160" t="s">
        <v>351</v>
      </c>
      <c r="E50" s="160" t="s">
        <v>352</v>
      </c>
      <c r="F50" s="160" t="s">
        <v>148</v>
      </c>
      <c r="G50" s="160" t="s">
        <v>204</v>
      </c>
      <c r="H50" s="160" t="s">
        <v>270</v>
      </c>
      <c r="I50" s="178" t="s">
        <v>164</v>
      </c>
      <c r="J50" s="178" t="s">
        <v>170</v>
      </c>
      <c r="K50" s="178" t="s">
        <v>353</v>
      </c>
      <c r="L50" s="178" t="s">
        <v>246</v>
      </c>
      <c r="M50" s="160" t="s">
        <v>167</v>
      </c>
      <c r="N50" s="160" t="s">
        <v>171</v>
      </c>
      <c r="O50" s="160" t="s">
        <v>172</v>
      </c>
      <c r="P50" s="160" t="s">
        <v>175</v>
      </c>
      <c r="Q50" s="160" t="s">
        <v>160</v>
      </c>
      <c r="R50" s="160" t="s">
        <v>160</v>
      </c>
      <c r="S50" s="160" t="s">
        <v>160</v>
      </c>
      <c r="T50" s="160" t="s">
        <v>169</v>
      </c>
      <c r="U50" s="160" t="s">
        <v>169</v>
      </c>
      <c r="V50" s="160" t="s">
        <v>169</v>
      </c>
      <c r="W50" s="160" t="s">
        <v>230</v>
      </c>
      <c r="X50" s="160" t="s">
        <v>227</v>
      </c>
      <c r="Y50" s="160" t="s">
        <v>227</v>
      </c>
      <c r="Z50" s="160" t="s">
        <v>230</v>
      </c>
      <c r="AA50" s="160" t="s">
        <v>227</v>
      </c>
      <c r="AB50" s="160" t="s">
        <v>227</v>
      </c>
      <c r="AC50" s="21"/>
      <c r="AD50" s="38"/>
      <c r="AE50" s="37"/>
      <c r="AF50" s="37"/>
      <c r="AG50" s="38"/>
      <c r="AH50" s="2"/>
      <c r="AI50" s="16"/>
      <c r="AJ50" s="2"/>
      <c r="AK50" s="2"/>
      <c r="AL50" s="2"/>
      <c r="AM50" s="2"/>
    </row>
    <row r="51" spans="1:39" ht="63.75" customHeight="1" x14ac:dyDescent="0.35">
      <c r="A51" s="255"/>
      <c r="B51" s="170">
        <v>6</v>
      </c>
      <c r="C51" s="180" t="s">
        <v>103</v>
      </c>
      <c r="D51" s="162" t="s">
        <v>250</v>
      </c>
      <c r="E51" s="160" t="s">
        <v>145</v>
      </c>
      <c r="F51" s="160" t="s">
        <v>149</v>
      </c>
      <c r="G51" s="160"/>
      <c r="H51" s="190" t="s">
        <v>354</v>
      </c>
      <c r="I51" s="178" t="s">
        <v>165</v>
      </c>
      <c r="J51" s="178" t="s">
        <v>214</v>
      </c>
      <c r="K51" s="178" t="s">
        <v>348</v>
      </c>
      <c r="L51" s="178" t="s">
        <v>184</v>
      </c>
      <c r="M51" s="178" t="s">
        <v>215</v>
      </c>
      <c r="N51" s="178" t="s">
        <v>160</v>
      </c>
      <c r="O51" s="178" t="s">
        <v>182</v>
      </c>
      <c r="P51" s="178" t="s">
        <v>163</v>
      </c>
      <c r="Q51" s="160" t="s">
        <v>169</v>
      </c>
      <c r="R51" s="160" t="s">
        <v>169</v>
      </c>
      <c r="S51" s="160" t="s">
        <v>169</v>
      </c>
      <c r="T51" s="160" t="s">
        <v>167</v>
      </c>
      <c r="U51" s="160" t="s">
        <v>167</v>
      </c>
      <c r="V51" s="160" t="s">
        <v>167</v>
      </c>
      <c r="W51" s="160" t="s">
        <v>174</v>
      </c>
      <c r="X51" s="160" t="s">
        <v>236</v>
      </c>
      <c r="Y51" s="160" t="s">
        <v>234</v>
      </c>
      <c r="Z51" s="160" t="s">
        <v>174</v>
      </c>
      <c r="AA51" s="160" t="s">
        <v>236</v>
      </c>
      <c r="AB51" s="160" t="s">
        <v>234</v>
      </c>
      <c r="AC51" s="21"/>
      <c r="AD51" s="38"/>
      <c r="AE51" s="37"/>
      <c r="AF51" s="37"/>
      <c r="AG51" s="38"/>
      <c r="AH51" s="2"/>
      <c r="AI51" s="16"/>
      <c r="AJ51" s="2"/>
      <c r="AK51" s="2"/>
      <c r="AL51" s="2"/>
      <c r="AM51" s="2"/>
    </row>
    <row r="52" spans="1:39" ht="63.75" customHeight="1" x14ac:dyDescent="0.35">
      <c r="A52" s="255"/>
      <c r="B52" s="170">
        <v>7</v>
      </c>
      <c r="C52" s="180" t="s">
        <v>104</v>
      </c>
      <c r="D52" s="160"/>
      <c r="E52" s="160" t="s">
        <v>254</v>
      </c>
      <c r="F52" s="160" t="s">
        <v>355</v>
      </c>
      <c r="G52" s="162"/>
      <c r="H52" s="162" t="s">
        <v>285</v>
      </c>
      <c r="I52" s="178" t="s">
        <v>356</v>
      </c>
      <c r="J52" s="178"/>
      <c r="K52" s="178" t="s">
        <v>165</v>
      </c>
      <c r="L52" s="178" t="s">
        <v>167</v>
      </c>
      <c r="M52" s="160" t="s">
        <v>189</v>
      </c>
      <c r="N52" s="160" t="s">
        <v>163</v>
      </c>
      <c r="O52" s="160" t="s">
        <v>332</v>
      </c>
      <c r="P52" s="160" t="s">
        <v>172</v>
      </c>
      <c r="Q52" s="160" t="s">
        <v>169</v>
      </c>
      <c r="R52" s="160" t="s">
        <v>169</v>
      </c>
      <c r="S52" s="160" t="s">
        <v>169</v>
      </c>
      <c r="T52" s="160" t="s">
        <v>160</v>
      </c>
      <c r="U52" s="160" t="s">
        <v>160</v>
      </c>
      <c r="V52" s="160" t="s">
        <v>160</v>
      </c>
      <c r="W52" s="160" t="s">
        <v>358</v>
      </c>
      <c r="X52" s="160" t="s">
        <v>171</v>
      </c>
      <c r="Y52" s="160" t="s">
        <v>234</v>
      </c>
      <c r="Z52" s="160" t="s">
        <v>358</v>
      </c>
      <c r="AA52" s="160" t="s">
        <v>171</v>
      </c>
      <c r="AB52" s="160" t="s">
        <v>234</v>
      </c>
      <c r="AC52" s="21"/>
      <c r="AD52" s="38"/>
      <c r="AE52" s="37"/>
      <c r="AF52" s="37"/>
      <c r="AG52" s="38"/>
      <c r="AH52" s="2"/>
      <c r="AI52" s="16"/>
      <c r="AJ52" s="2"/>
      <c r="AK52" s="2"/>
      <c r="AL52" s="2"/>
      <c r="AM52" s="2"/>
    </row>
    <row r="53" spans="1:39" ht="84.75" customHeight="1" x14ac:dyDescent="0.5">
      <c r="A53" s="255"/>
      <c r="B53" s="170">
        <v>8</v>
      </c>
      <c r="C53" s="180" t="s">
        <v>105</v>
      </c>
      <c r="D53" s="160"/>
      <c r="E53" s="160"/>
      <c r="F53" s="160"/>
      <c r="G53" s="162"/>
      <c r="H53" s="162"/>
      <c r="I53" s="169"/>
      <c r="J53" s="178"/>
      <c r="K53" s="178"/>
      <c r="L53" s="178" t="s">
        <v>174</v>
      </c>
      <c r="M53" s="237" t="s">
        <v>357</v>
      </c>
      <c r="N53" s="238"/>
      <c r="O53" s="238"/>
      <c r="P53" s="239"/>
      <c r="Q53" s="178" t="s">
        <v>186</v>
      </c>
      <c r="R53" s="178" t="s">
        <v>186</v>
      </c>
      <c r="S53" s="178" t="s">
        <v>186</v>
      </c>
      <c r="T53" s="160" t="s">
        <v>163</v>
      </c>
      <c r="U53" s="160" t="s">
        <v>163</v>
      </c>
      <c r="V53" s="160" t="s">
        <v>163</v>
      </c>
      <c r="W53" s="160" t="s">
        <v>141</v>
      </c>
      <c r="X53" s="160" t="s">
        <v>172</v>
      </c>
      <c r="Y53" s="160" t="s">
        <v>282</v>
      </c>
      <c r="Z53" s="160" t="s">
        <v>141</v>
      </c>
      <c r="AA53" s="160" t="s">
        <v>172</v>
      </c>
      <c r="AB53" s="160" t="s">
        <v>282</v>
      </c>
      <c r="AC53" s="21"/>
      <c r="AD53" s="38"/>
      <c r="AE53" s="37"/>
      <c r="AF53" s="37"/>
      <c r="AG53" s="38"/>
      <c r="AH53" s="2"/>
      <c r="AI53" s="16"/>
      <c r="AJ53" s="2"/>
      <c r="AK53" s="2"/>
      <c r="AL53" s="2"/>
      <c r="AM53" s="2"/>
    </row>
    <row r="54" spans="1:39" ht="63.75" customHeight="1" thickBot="1" x14ac:dyDescent="0.55000000000000004">
      <c r="A54" s="256"/>
      <c r="B54" s="170">
        <v>9</v>
      </c>
      <c r="C54" s="185" t="s">
        <v>106</v>
      </c>
      <c r="D54" s="160"/>
      <c r="E54" s="160"/>
      <c r="F54" s="160"/>
      <c r="G54" s="160"/>
      <c r="H54" s="160"/>
      <c r="I54" s="167"/>
      <c r="J54" s="167"/>
      <c r="K54" s="167"/>
      <c r="L54" s="167"/>
      <c r="M54" s="160"/>
      <c r="N54" s="159"/>
      <c r="O54" s="159"/>
      <c r="P54" s="159"/>
      <c r="Q54" s="114"/>
      <c r="R54" s="89"/>
      <c r="S54" s="114"/>
      <c r="T54" s="114"/>
      <c r="U54" s="89"/>
      <c r="V54" s="114"/>
      <c r="W54" s="210" t="s">
        <v>184</v>
      </c>
      <c r="X54" s="210"/>
      <c r="Y54" s="210" t="s">
        <v>184</v>
      </c>
      <c r="Z54" s="210" t="s">
        <v>184</v>
      </c>
      <c r="AA54" s="210"/>
      <c r="AB54" s="210" t="s">
        <v>184</v>
      </c>
      <c r="AC54" s="21"/>
      <c r="AD54" s="38"/>
      <c r="AE54" s="37"/>
      <c r="AF54" s="37"/>
      <c r="AG54" s="38"/>
      <c r="AH54" s="2"/>
      <c r="AI54" s="16"/>
      <c r="AJ54" s="2"/>
      <c r="AK54" s="2"/>
      <c r="AL54" s="2"/>
      <c r="AM54" s="2"/>
    </row>
    <row r="55" spans="1:39" ht="21" x14ac:dyDescent="0.35">
      <c r="A55" s="24"/>
      <c r="B55" s="17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"/>
      <c r="AE55" s="4"/>
      <c r="AF55" s="4"/>
      <c r="AG55" s="8"/>
    </row>
    <row r="56" spans="1:39" x14ac:dyDescent="0.3">
      <c r="AG56" s="8"/>
    </row>
  </sheetData>
  <mergeCells count="25">
    <mergeCell ref="A46:A54"/>
    <mergeCell ref="A37:A45"/>
    <mergeCell ref="AE43:AG43"/>
    <mergeCell ref="A28:A36"/>
    <mergeCell ref="AE44:AF44"/>
    <mergeCell ref="AE45:AG45"/>
    <mergeCell ref="M37:P37"/>
    <mergeCell ref="M44:P44"/>
    <mergeCell ref="M46:P46"/>
    <mergeCell ref="M47:P47"/>
    <mergeCell ref="M53:P53"/>
    <mergeCell ref="M12:P12"/>
    <mergeCell ref="M13:P13"/>
    <mergeCell ref="M19:P19"/>
    <mergeCell ref="M28:P28"/>
    <mergeCell ref="AC2:AF2"/>
    <mergeCell ref="AC5:AF5"/>
    <mergeCell ref="AD8:AE8"/>
    <mergeCell ref="A6:AE6"/>
    <mergeCell ref="A7:AC8"/>
    <mergeCell ref="AC3:AF3"/>
    <mergeCell ref="AC4:AF4"/>
    <mergeCell ref="A10:A18"/>
    <mergeCell ref="A19:A27"/>
    <mergeCell ref="M26:P26"/>
  </mergeCells>
  <pageMargins left="0.70866141732283472" right="0.70866141732283472" top="0.74803149606299213" bottom="0.74803149606299213" header="0.31496062992125984" footer="0.31496062992125984"/>
  <pageSetup paperSize="9" scale="14" fitToWidth="3" fitToHeight="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G55"/>
  <sheetViews>
    <sheetView tabSelected="1" view="pageBreakPreview" zoomScale="30" zoomScaleNormal="30" zoomScaleSheetLayoutView="30" workbookViewId="0">
      <selection activeCell="E50" sqref="E50"/>
    </sheetView>
  </sheetViews>
  <sheetFormatPr defaultRowHeight="14.4" x14ac:dyDescent="0.3"/>
  <cols>
    <col min="1" max="1" width="9.88671875" customWidth="1"/>
    <col min="2" max="2" width="9.6640625" customWidth="1"/>
    <col min="3" max="3" width="20" customWidth="1"/>
    <col min="4" max="4" width="17.88671875" customWidth="1"/>
    <col min="5" max="5" width="18" customWidth="1"/>
    <col min="6" max="6" width="19.109375" customWidth="1"/>
    <col min="7" max="7" width="20.109375" customWidth="1"/>
    <col min="8" max="8" width="19.44140625" customWidth="1"/>
    <col min="9" max="9" width="19.88671875" customWidth="1"/>
    <col min="10" max="10" width="19.6640625" customWidth="1"/>
    <col min="11" max="11" width="19.44140625" customWidth="1"/>
    <col min="12" max="12" width="61.6640625" customWidth="1"/>
    <col min="13" max="13" width="30.33203125" customWidth="1"/>
    <col min="14" max="14" width="16.6640625" customWidth="1"/>
    <col min="15" max="15" width="15.44140625" customWidth="1"/>
    <col min="16" max="16" width="22.44140625" customWidth="1"/>
    <col min="17" max="17" width="9.109375" hidden="1" customWidth="1"/>
  </cols>
  <sheetData>
    <row r="1" spans="1:85" ht="23.2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83" t="s">
        <v>52</v>
      </c>
      <c r="M1" s="283"/>
      <c r="N1" s="283"/>
    </row>
    <row r="2" spans="1:85" ht="21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83" t="s">
        <v>115</v>
      </c>
      <c r="M2" s="283"/>
      <c r="N2" s="283"/>
    </row>
    <row r="3" spans="1:85" ht="22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83" t="s">
        <v>121</v>
      </c>
      <c r="M3" s="283"/>
      <c r="N3" s="283"/>
    </row>
    <row r="4" spans="1:85" ht="22.5" customHeight="1" x14ac:dyDescent="0.4">
      <c r="A4" s="22"/>
      <c r="B4" s="43"/>
      <c r="C4" s="43"/>
      <c r="D4" s="43"/>
      <c r="E4" s="43"/>
      <c r="F4" s="43"/>
      <c r="G4" s="43"/>
      <c r="H4" s="43"/>
      <c r="I4" s="43"/>
      <c r="J4" s="43"/>
      <c r="K4" s="43"/>
      <c r="L4" s="284" t="s">
        <v>366</v>
      </c>
      <c r="M4" s="284"/>
      <c r="N4" s="284"/>
    </row>
    <row r="5" spans="1:85" s="1" customFormat="1" ht="18.75" customHeight="1" thickBot="1" x14ac:dyDescent="0.35">
      <c r="A5" s="285" t="s">
        <v>120</v>
      </c>
      <c r="B5" s="286"/>
      <c r="C5" s="286"/>
      <c r="D5" s="286"/>
      <c r="E5" s="286"/>
      <c r="F5" s="286"/>
      <c r="G5" s="286"/>
      <c r="H5" s="286"/>
      <c r="I5" s="286"/>
      <c r="J5" s="286"/>
      <c r="K5" s="20"/>
      <c r="L5" s="14"/>
      <c r="M5" s="14"/>
      <c r="N5" s="14"/>
      <c r="O5" s="14"/>
      <c r="P5" s="14"/>
      <c r="Q5" s="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85" s="1" customFormat="1" ht="38.25" customHeight="1" thickBot="1" x14ac:dyDescent="0.35">
      <c r="A6" s="106" t="s">
        <v>0</v>
      </c>
      <c r="B6" s="106" t="s">
        <v>1</v>
      </c>
      <c r="C6" s="107" t="s">
        <v>44</v>
      </c>
      <c r="D6" s="107" t="s">
        <v>76</v>
      </c>
      <c r="E6" s="108" t="s">
        <v>77</v>
      </c>
      <c r="F6" s="108" t="s">
        <v>78</v>
      </c>
      <c r="G6" s="108" t="s">
        <v>72</v>
      </c>
      <c r="H6" s="108" t="s">
        <v>73</v>
      </c>
      <c r="I6" s="109" t="s">
        <v>74</v>
      </c>
      <c r="J6" s="110" t="s">
        <v>75</v>
      </c>
      <c r="K6" s="111" t="s">
        <v>62</v>
      </c>
      <c r="L6" s="290" t="s">
        <v>41</v>
      </c>
      <c r="M6" s="290"/>
      <c r="N6" s="290"/>
      <c r="O6" s="290"/>
      <c r="P6" s="26"/>
      <c r="Q6" s="2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</row>
    <row r="7" spans="1:85" s="1" customFormat="1" ht="22.8" x14ac:dyDescent="0.4">
      <c r="A7" s="267" t="s">
        <v>7</v>
      </c>
      <c r="B7" s="99"/>
      <c r="C7" s="78"/>
      <c r="D7" s="193"/>
      <c r="E7" s="194"/>
      <c r="F7" s="195"/>
      <c r="G7" s="196"/>
      <c r="H7" s="53"/>
      <c r="I7" s="197"/>
      <c r="J7" s="53"/>
      <c r="K7" s="53"/>
      <c r="L7" s="81" t="s">
        <v>23</v>
      </c>
      <c r="M7" s="96" t="s">
        <v>24</v>
      </c>
      <c r="N7" s="6"/>
      <c r="O7" s="97"/>
      <c r="P7" s="74"/>
      <c r="Q7" s="7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</row>
    <row r="8" spans="1:85" s="1" customFormat="1" ht="22.8" x14ac:dyDescent="0.4">
      <c r="A8" s="268"/>
      <c r="B8" s="99" t="s">
        <v>93</v>
      </c>
      <c r="C8" s="228" t="s">
        <v>103</v>
      </c>
      <c r="D8" s="204"/>
      <c r="E8" s="101"/>
      <c r="F8" s="100"/>
      <c r="G8" s="101"/>
      <c r="H8" s="101"/>
      <c r="I8" s="102"/>
      <c r="J8" s="101"/>
      <c r="K8" s="103" t="s">
        <v>182</v>
      </c>
      <c r="L8" s="98"/>
      <c r="M8" s="97"/>
      <c r="N8" s="6"/>
      <c r="O8" s="97"/>
      <c r="P8" s="97"/>
      <c r="Q8" s="9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</row>
    <row r="9" spans="1:85" s="1" customFormat="1" ht="23.4" thickBot="1" x14ac:dyDescent="0.45">
      <c r="A9" s="268"/>
      <c r="B9" s="77" t="s">
        <v>94</v>
      </c>
      <c r="C9" s="229" t="s">
        <v>104</v>
      </c>
      <c r="D9" s="101" t="s">
        <v>290</v>
      </c>
      <c r="E9" s="101" t="s">
        <v>145</v>
      </c>
      <c r="F9" s="100"/>
      <c r="G9" s="103" t="s">
        <v>142</v>
      </c>
      <c r="H9" s="100" t="s">
        <v>184</v>
      </c>
      <c r="I9" s="102"/>
      <c r="J9" s="100"/>
      <c r="K9" s="101" t="s">
        <v>169</v>
      </c>
      <c r="L9" s="40" t="s">
        <v>16</v>
      </c>
      <c r="M9" s="33" t="s">
        <v>25</v>
      </c>
      <c r="N9" s="7"/>
      <c r="O9" s="7"/>
      <c r="P9" s="5"/>
      <c r="Q9" s="1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pans="1:85" s="1" customFormat="1" ht="23.4" x14ac:dyDescent="0.45">
      <c r="A10" s="268"/>
      <c r="B10" s="52">
        <v>2</v>
      </c>
      <c r="C10" s="229" t="s">
        <v>105</v>
      </c>
      <c r="D10" s="205" t="s">
        <v>155</v>
      </c>
      <c r="E10" s="206" t="s">
        <v>291</v>
      </c>
      <c r="F10" s="207" t="s">
        <v>293</v>
      </c>
      <c r="G10" s="53" t="s">
        <v>208</v>
      </c>
      <c r="H10" s="53" t="s">
        <v>370</v>
      </c>
      <c r="I10" s="208" t="s">
        <v>296</v>
      </c>
      <c r="J10" s="53" t="s">
        <v>294</v>
      </c>
      <c r="K10" s="53" t="s">
        <v>292</v>
      </c>
      <c r="L10" s="63" t="s">
        <v>15</v>
      </c>
      <c r="M10" s="63" t="s">
        <v>28</v>
      </c>
      <c r="N10" s="7"/>
      <c r="O10" s="7"/>
      <c r="P10" s="5"/>
      <c r="Q10" s="1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s="1" customFormat="1" ht="22.8" x14ac:dyDescent="0.4">
      <c r="A11" s="268"/>
      <c r="B11" s="52">
        <v>3</v>
      </c>
      <c r="C11" s="230" t="s">
        <v>106</v>
      </c>
      <c r="D11" s="103" t="s">
        <v>171</v>
      </c>
      <c r="E11" s="104" t="s">
        <v>175</v>
      </c>
      <c r="F11" s="103" t="s">
        <v>297</v>
      </c>
      <c r="G11" s="103" t="s">
        <v>218</v>
      </c>
      <c r="H11" s="103" t="s">
        <v>160</v>
      </c>
      <c r="I11" s="101" t="s">
        <v>298</v>
      </c>
      <c r="J11" s="103" t="s">
        <v>299</v>
      </c>
      <c r="K11" s="103" t="s">
        <v>170</v>
      </c>
      <c r="L11" s="21" t="s">
        <v>10</v>
      </c>
      <c r="M11" s="33" t="s">
        <v>26</v>
      </c>
      <c r="N11" s="7"/>
      <c r="O11" s="11"/>
      <c r="P11" s="5"/>
      <c r="Q11" s="1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5" s="1" customFormat="1" ht="22.8" x14ac:dyDescent="0.4">
      <c r="A12" s="268"/>
      <c r="B12" s="52">
        <v>4</v>
      </c>
      <c r="C12" s="230" t="s">
        <v>50</v>
      </c>
      <c r="D12" s="103" t="s">
        <v>175</v>
      </c>
      <c r="E12" s="103" t="s">
        <v>300</v>
      </c>
      <c r="F12" s="103" t="s">
        <v>297</v>
      </c>
      <c r="G12" s="105" t="s">
        <v>171</v>
      </c>
      <c r="H12" s="103" t="s">
        <v>193</v>
      </c>
      <c r="I12" s="103" t="s">
        <v>218</v>
      </c>
      <c r="J12" s="103" t="s">
        <v>168</v>
      </c>
      <c r="K12" s="103" t="s">
        <v>160</v>
      </c>
      <c r="L12" s="21" t="s">
        <v>39</v>
      </c>
      <c r="M12" s="33" t="s">
        <v>40</v>
      </c>
      <c r="N12" s="7"/>
      <c r="O12" s="11"/>
      <c r="P12" s="5"/>
      <c r="Q12" s="1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</row>
    <row r="13" spans="1:85" s="1" customFormat="1" ht="22.8" x14ac:dyDescent="0.4">
      <c r="A13" s="268"/>
      <c r="B13" s="52">
        <v>5</v>
      </c>
      <c r="C13" s="230" t="s">
        <v>363</v>
      </c>
      <c r="D13" s="103" t="s">
        <v>169</v>
      </c>
      <c r="E13" s="103" t="s">
        <v>301</v>
      </c>
      <c r="F13" s="103" t="s">
        <v>288</v>
      </c>
      <c r="G13" s="103" t="s">
        <v>171</v>
      </c>
      <c r="H13" s="103" t="s">
        <v>174</v>
      </c>
      <c r="I13" s="103" t="s">
        <v>182</v>
      </c>
      <c r="J13" s="104" t="s">
        <v>168</v>
      </c>
      <c r="K13" s="103" t="s">
        <v>163</v>
      </c>
      <c r="L13" s="40" t="s">
        <v>20</v>
      </c>
      <c r="M13" s="33" t="s">
        <v>27</v>
      </c>
      <c r="N13" s="7"/>
      <c r="O13" s="11"/>
      <c r="P13" s="5"/>
      <c r="Q13" s="1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1" customFormat="1" ht="22.8" x14ac:dyDescent="0.4">
      <c r="A14" s="268"/>
      <c r="B14" s="52">
        <v>6</v>
      </c>
      <c r="C14" s="230" t="s">
        <v>364</v>
      </c>
      <c r="D14" s="103" t="s">
        <v>288</v>
      </c>
      <c r="E14" s="103" t="s">
        <v>169</v>
      </c>
      <c r="F14" s="103" t="s">
        <v>182</v>
      </c>
      <c r="G14" s="103" t="s">
        <v>184</v>
      </c>
      <c r="H14" s="103" t="s">
        <v>175</v>
      </c>
      <c r="I14" s="103" t="s">
        <v>160</v>
      </c>
      <c r="J14" s="104" t="s">
        <v>163</v>
      </c>
      <c r="K14" s="103" t="s">
        <v>225</v>
      </c>
      <c r="L14" s="63" t="s">
        <v>43</v>
      </c>
      <c r="M14" s="63" t="s">
        <v>8</v>
      </c>
      <c r="N14" s="7"/>
      <c r="O14" s="3"/>
      <c r="P14" s="5"/>
      <c r="Q14" s="1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1" customFormat="1" ht="22.8" x14ac:dyDescent="0.4">
      <c r="A15" s="268"/>
      <c r="B15" s="52">
        <v>7</v>
      </c>
      <c r="C15" s="230" t="s">
        <v>365</v>
      </c>
      <c r="D15" s="103" t="s">
        <v>302</v>
      </c>
      <c r="E15" s="103" t="s">
        <v>288</v>
      </c>
      <c r="F15" s="103" t="s">
        <v>189</v>
      </c>
      <c r="G15" s="105" t="s">
        <v>303</v>
      </c>
      <c r="H15" s="103" t="s">
        <v>169</v>
      </c>
      <c r="I15" s="101" t="s">
        <v>175</v>
      </c>
      <c r="J15" s="103" t="s">
        <v>160</v>
      </c>
      <c r="K15" s="103"/>
      <c r="L15" s="41" t="s">
        <v>9</v>
      </c>
      <c r="M15" s="41" t="s">
        <v>42</v>
      </c>
      <c r="N15" s="7"/>
      <c r="O15" s="11"/>
      <c r="P15" s="5"/>
      <c r="Q15" s="1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1" customFormat="1" ht="22.8" x14ac:dyDescent="0.35">
      <c r="A16" s="269"/>
      <c r="B16" s="79"/>
      <c r="C16" s="79"/>
      <c r="D16" s="115"/>
      <c r="E16" s="116"/>
      <c r="F16" s="116"/>
      <c r="G16" s="117"/>
      <c r="H16" s="116"/>
      <c r="I16" s="116"/>
      <c r="J16" s="118"/>
      <c r="K16" s="116"/>
      <c r="L16" s="40" t="s">
        <v>96</v>
      </c>
      <c r="M16" s="64" t="s">
        <v>95</v>
      </c>
      <c r="N16" s="7"/>
      <c r="O16" s="11"/>
      <c r="P16" s="5"/>
      <c r="Q16" s="1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2" customFormat="1" ht="22.8" x14ac:dyDescent="0.35">
      <c r="A17" s="270" t="s">
        <v>3</v>
      </c>
      <c r="B17" s="152" t="s">
        <v>93</v>
      </c>
      <c r="C17" s="119" t="s">
        <v>103</v>
      </c>
      <c r="D17" s="119"/>
      <c r="E17" s="120"/>
      <c r="F17" s="120"/>
      <c r="G17" s="120"/>
      <c r="H17" s="120"/>
      <c r="I17" s="120"/>
      <c r="J17" s="198"/>
      <c r="K17" s="120"/>
      <c r="L17" s="40"/>
      <c r="M17" s="64"/>
      <c r="N17" s="7"/>
      <c r="O17" s="11"/>
      <c r="P17" s="5"/>
      <c r="Q17" s="16"/>
    </row>
    <row r="18" spans="1:85" ht="22.8" x14ac:dyDescent="0.35">
      <c r="A18" s="271"/>
      <c r="B18" s="153" t="s">
        <v>94</v>
      </c>
      <c r="C18" s="119" t="s">
        <v>104</v>
      </c>
      <c r="D18" s="121" t="s">
        <v>250</v>
      </c>
      <c r="E18" s="121"/>
      <c r="F18" s="119" t="s">
        <v>275</v>
      </c>
      <c r="G18" s="121"/>
      <c r="H18" s="121"/>
      <c r="I18" s="121"/>
      <c r="J18" s="121" t="s">
        <v>171</v>
      </c>
      <c r="K18" s="121"/>
      <c r="L18" s="65" t="s">
        <v>45</v>
      </c>
      <c r="M18" s="64" t="s">
        <v>29</v>
      </c>
      <c r="N18" s="7"/>
      <c r="O18" s="11"/>
      <c r="P18" s="5"/>
      <c r="Q18" s="16"/>
      <c r="R18" s="2"/>
      <c r="S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ht="22.8" x14ac:dyDescent="0.35">
      <c r="A19" s="271"/>
      <c r="B19" s="152">
        <v>2</v>
      </c>
      <c r="C19" s="119" t="s">
        <v>105</v>
      </c>
      <c r="D19" s="121" t="s">
        <v>308</v>
      </c>
      <c r="E19" s="121" t="s">
        <v>180</v>
      </c>
      <c r="F19" s="119" t="s">
        <v>258</v>
      </c>
      <c r="G19" s="119" t="s">
        <v>306</v>
      </c>
      <c r="H19" s="121" t="s">
        <v>141</v>
      </c>
      <c r="I19" s="121" t="s">
        <v>305</v>
      </c>
      <c r="J19" s="119" t="s">
        <v>307</v>
      </c>
      <c r="K19" s="121" t="s">
        <v>165</v>
      </c>
      <c r="L19" s="40" t="s">
        <v>13</v>
      </c>
      <c r="M19" s="64" t="s">
        <v>30</v>
      </c>
      <c r="N19" s="29"/>
      <c r="O19" s="11"/>
      <c r="P19" s="5"/>
      <c r="Q19" s="16"/>
      <c r="R19" s="2"/>
      <c r="S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ht="22.8" x14ac:dyDescent="0.35">
      <c r="A20" s="271"/>
      <c r="B20" s="153">
        <v>3</v>
      </c>
      <c r="C20" s="119" t="s">
        <v>106</v>
      </c>
      <c r="D20" s="119" t="s">
        <v>309</v>
      </c>
      <c r="E20" s="119" t="s">
        <v>226</v>
      </c>
      <c r="F20" s="121" t="s">
        <v>297</v>
      </c>
      <c r="G20" s="119" t="s">
        <v>218</v>
      </c>
      <c r="H20" s="121" t="s">
        <v>171</v>
      </c>
      <c r="I20" s="119" t="s">
        <v>174</v>
      </c>
      <c r="J20" s="119" t="s">
        <v>141</v>
      </c>
      <c r="K20" s="121" t="s">
        <v>310</v>
      </c>
      <c r="L20" s="40" t="s">
        <v>14</v>
      </c>
      <c r="M20" s="64" t="s">
        <v>31</v>
      </c>
      <c r="N20" s="29"/>
      <c r="O20" s="11"/>
      <c r="P20" s="5"/>
      <c r="Q20" s="1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ht="22.8" x14ac:dyDescent="0.35">
      <c r="A21" s="271"/>
      <c r="B21" s="152">
        <v>4</v>
      </c>
      <c r="C21" s="119" t="s">
        <v>50</v>
      </c>
      <c r="D21" s="121" t="s">
        <v>160</v>
      </c>
      <c r="E21" s="121" t="s">
        <v>163</v>
      </c>
      <c r="F21" s="121" t="s">
        <v>305</v>
      </c>
      <c r="G21" s="119" t="s">
        <v>312</v>
      </c>
      <c r="H21" s="121" t="s">
        <v>184</v>
      </c>
      <c r="I21" s="119" t="s">
        <v>311</v>
      </c>
      <c r="J21" s="119" t="s">
        <v>214</v>
      </c>
      <c r="K21" s="121" t="s">
        <v>218</v>
      </c>
      <c r="L21" s="40" t="s">
        <v>22</v>
      </c>
      <c r="M21" s="64" t="s">
        <v>32</v>
      </c>
      <c r="N21" s="29"/>
      <c r="O21" s="11"/>
      <c r="P21" s="5"/>
      <c r="Q21" s="17"/>
    </row>
    <row r="22" spans="1:85" ht="22.8" x14ac:dyDescent="0.4">
      <c r="A22" s="271"/>
      <c r="B22" s="152">
        <v>5</v>
      </c>
      <c r="C22" s="231" t="s">
        <v>363</v>
      </c>
      <c r="D22" s="119" t="s">
        <v>163</v>
      </c>
      <c r="E22" s="119" t="s">
        <v>160</v>
      </c>
      <c r="F22" s="121" t="s">
        <v>305</v>
      </c>
      <c r="G22" s="121" t="s">
        <v>313</v>
      </c>
      <c r="H22" s="119" t="s">
        <v>184</v>
      </c>
      <c r="I22" s="119" t="s">
        <v>218</v>
      </c>
      <c r="J22" s="119" t="s">
        <v>299</v>
      </c>
      <c r="K22" s="119" t="s">
        <v>170</v>
      </c>
      <c r="L22" s="40" t="s">
        <v>21</v>
      </c>
      <c r="M22" s="64" t="s">
        <v>33</v>
      </c>
      <c r="N22" s="29"/>
      <c r="O22" s="11"/>
      <c r="P22" s="5"/>
      <c r="Q22" s="1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85" ht="22.8" x14ac:dyDescent="0.4">
      <c r="A23" s="271"/>
      <c r="B23" s="152">
        <v>6</v>
      </c>
      <c r="C23" s="231" t="s">
        <v>364</v>
      </c>
      <c r="D23" s="119" t="s">
        <v>285</v>
      </c>
      <c r="E23" s="119" t="s">
        <v>169</v>
      </c>
      <c r="F23" s="121" t="s">
        <v>313</v>
      </c>
      <c r="G23" s="119" t="s">
        <v>160</v>
      </c>
      <c r="H23" s="119" t="s">
        <v>163</v>
      </c>
      <c r="I23" s="119" t="s">
        <v>189</v>
      </c>
      <c r="J23" s="119" t="s">
        <v>314</v>
      </c>
      <c r="K23" s="119" t="s">
        <v>302</v>
      </c>
      <c r="L23" s="63" t="s">
        <v>11</v>
      </c>
      <c r="M23" s="63" t="s">
        <v>34</v>
      </c>
      <c r="N23" s="29"/>
      <c r="O23" s="10"/>
      <c r="P23" s="5"/>
      <c r="Q23" s="1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85" ht="22.8" x14ac:dyDescent="0.4">
      <c r="A24" s="271"/>
      <c r="B24" s="152">
        <v>7</v>
      </c>
      <c r="C24" s="231" t="s">
        <v>365</v>
      </c>
      <c r="D24" s="119" t="s">
        <v>29</v>
      </c>
      <c r="E24" s="119" t="s">
        <v>315</v>
      </c>
      <c r="F24" s="119" t="s">
        <v>160</v>
      </c>
      <c r="G24" s="121" t="s">
        <v>313</v>
      </c>
      <c r="H24" s="119" t="s">
        <v>169</v>
      </c>
      <c r="I24" s="119" t="s">
        <v>163</v>
      </c>
      <c r="J24" s="119"/>
      <c r="K24" s="119" t="s">
        <v>171</v>
      </c>
      <c r="L24" s="40" t="s">
        <v>18</v>
      </c>
      <c r="M24" s="64" t="s">
        <v>35</v>
      </c>
      <c r="N24" s="29"/>
      <c r="O24" s="10"/>
      <c r="P24" s="5"/>
      <c r="Q24" s="1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85" ht="23.4" thickBot="1" x14ac:dyDescent="0.45">
      <c r="A25" s="272"/>
      <c r="B25" s="150"/>
      <c r="C25" s="55"/>
      <c r="D25" s="54"/>
      <c r="E25" s="62"/>
      <c r="F25" s="62"/>
      <c r="G25" s="62"/>
      <c r="H25" s="62"/>
      <c r="I25" s="62"/>
      <c r="J25" s="62"/>
      <c r="K25" s="62"/>
      <c r="L25" s="21" t="s">
        <v>12</v>
      </c>
      <c r="M25" s="64" t="s">
        <v>2</v>
      </c>
      <c r="N25" s="29"/>
      <c r="O25" s="29"/>
      <c r="P25" s="5"/>
      <c r="Q25" s="1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85" s="149" customFormat="1" ht="22.8" x14ac:dyDescent="0.3">
      <c r="A26" s="273" t="s">
        <v>4</v>
      </c>
      <c r="B26" s="154" t="s">
        <v>93</v>
      </c>
      <c r="C26" s="123" t="s">
        <v>103</v>
      </c>
      <c r="D26" s="125"/>
      <c r="E26" s="142"/>
      <c r="F26" s="142"/>
      <c r="G26" s="142"/>
      <c r="H26" s="125" t="s">
        <v>302</v>
      </c>
      <c r="I26" s="142"/>
      <c r="J26" s="227" t="s">
        <v>221</v>
      </c>
      <c r="K26" s="125"/>
      <c r="L26" s="143" t="s">
        <v>79</v>
      </c>
      <c r="M26" s="144" t="s">
        <v>80</v>
      </c>
      <c r="N26" s="145"/>
      <c r="O26" s="145"/>
      <c r="P26" s="146"/>
      <c r="Q26" s="147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</row>
    <row r="27" spans="1:85" s="131" customFormat="1" ht="22.8" x14ac:dyDescent="0.3">
      <c r="A27" s="274"/>
      <c r="B27" s="154" t="s">
        <v>94</v>
      </c>
      <c r="C27" s="123" t="s">
        <v>104</v>
      </c>
      <c r="D27" s="123"/>
      <c r="E27" s="123" t="s">
        <v>367</v>
      </c>
      <c r="F27" s="123" t="s">
        <v>145</v>
      </c>
      <c r="G27" s="123"/>
      <c r="H27" s="123" t="s">
        <v>321</v>
      </c>
      <c r="I27" s="123" t="s">
        <v>153</v>
      </c>
      <c r="J27" s="123" t="s">
        <v>312</v>
      </c>
      <c r="K27" s="123" t="s">
        <v>201</v>
      </c>
      <c r="L27" s="132" t="s">
        <v>69</v>
      </c>
      <c r="M27" s="127" t="s">
        <v>81</v>
      </c>
      <c r="N27" s="128"/>
      <c r="O27" s="133"/>
      <c r="P27" s="129"/>
      <c r="Q27" s="134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</row>
    <row r="28" spans="1:85" s="131" customFormat="1" ht="22.8" x14ac:dyDescent="0.3">
      <c r="A28" s="274"/>
      <c r="B28" s="154">
        <v>2</v>
      </c>
      <c r="C28" s="123" t="s">
        <v>105</v>
      </c>
      <c r="D28" s="123" t="s">
        <v>161</v>
      </c>
      <c r="E28" s="123" t="s">
        <v>149</v>
      </c>
      <c r="F28" s="123" t="s">
        <v>297</v>
      </c>
      <c r="G28" s="123" t="s">
        <v>204</v>
      </c>
      <c r="H28" s="123" t="s">
        <v>323</v>
      </c>
      <c r="I28" s="123" t="s">
        <v>170</v>
      </c>
      <c r="J28" s="123" t="s">
        <v>324</v>
      </c>
      <c r="K28" s="123" t="s">
        <v>360</v>
      </c>
      <c r="L28" s="135" t="s">
        <v>57</v>
      </c>
      <c r="M28" s="135" t="s">
        <v>56</v>
      </c>
      <c r="N28" s="136"/>
      <c r="O28" s="129"/>
      <c r="P28" s="129"/>
      <c r="Q28" s="134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</row>
    <row r="29" spans="1:85" s="131" customFormat="1" ht="22.8" x14ac:dyDescent="0.3">
      <c r="A29" s="274"/>
      <c r="B29" s="154">
        <v>3</v>
      </c>
      <c r="C29" s="123" t="s">
        <v>106</v>
      </c>
      <c r="D29" s="123" t="s">
        <v>325</v>
      </c>
      <c r="E29" s="123" t="s">
        <v>171</v>
      </c>
      <c r="F29" s="125" t="s">
        <v>305</v>
      </c>
      <c r="G29" s="123" t="s">
        <v>218</v>
      </c>
      <c r="H29" s="123" t="s">
        <v>175</v>
      </c>
      <c r="I29" s="123" t="s">
        <v>141</v>
      </c>
      <c r="J29" s="125" t="s">
        <v>257</v>
      </c>
      <c r="K29" s="125" t="s">
        <v>164</v>
      </c>
      <c r="L29" s="137" t="s">
        <v>98</v>
      </c>
      <c r="M29" s="137" t="s">
        <v>97</v>
      </c>
      <c r="N29" s="134"/>
      <c r="O29" s="138"/>
      <c r="P29" s="138"/>
      <c r="Q29" s="134"/>
    </row>
    <row r="30" spans="1:85" s="131" customFormat="1" ht="22.8" x14ac:dyDescent="0.3">
      <c r="A30" s="274"/>
      <c r="B30" s="154">
        <v>4</v>
      </c>
      <c r="C30" s="123" t="s">
        <v>50</v>
      </c>
      <c r="D30" s="123" t="s">
        <v>309</v>
      </c>
      <c r="E30" s="125" t="s">
        <v>143</v>
      </c>
      <c r="F30" s="125" t="s">
        <v>258</v>
      </c>
      <c r="G30" s="125" t="s">
        <v>160</v>
      </c>
      <c r="H30" s="123" t="s">
        <v>326</v>
      </c>
      <c r="I30" s="125" t="s">
        <v>176</v>
      </c>
      <c r="J30" s="125" t="s">
        <v>174</v>
      </c>
      <c r="K30" s="125" t="s">
        <v>164</v>
      </c>
      <c r="L30" s="139" t="s">
        <v>82</v>
      </c>
      <c r="M30" s="139" t="s">
        <v>59</v>
      </c>
      <c r="N30" s="134"/>
      <c r="O30" s="138"/>
      <c r="P30" s="138"/>
      <c r="Q30" s="134"/>
    </row>
    <row r="31" spans="1:85" s="131" customFormat="1" ht="22.8" x14ac:dyDescent="0.4">
      <c r="A31" s="274"/>
      <c r="B31" s="154">
        <v>5</v>
      </c>
      <c r="C31" s="232" t="s">
        <v>363</v>
      </c>
      <c r="D31" s="123" t="s">
        <v>242</v>
      </c>
      <c r="E31" s="125" t="s">
        <v>143</v>
      </c>
      <c r="F31" s="125" t="s">
        <v>160</v>
      </c>
      <c r="G31" s="125" t="s">
        <v>328</v>
      </c>
      <c r="H31" s="123" t="s">
        <v>326</v>
      </c>
      <c r="I31" s="125" t="s">
        <v>218</v>
      </c>
      <c r="J31" s="125" t="s">
        <v>327</v>
      </c>
      <c r="K31" s="125" t="s">
        <v>163</v>
      </c>
      <c r="L31" s="136"/>
      <c r="M31" s="134"/>
      <c r="N31" s="138"/>
      <c r="O31" s="138"/>
      <c r="P31" s="138"/>
      <c r="Q31" s="134"/>
    </row>
    <row r="32" spans="1:85" s="131" customFormat="1" ht="22.8" x14ac:dyDescent="0.4">
      <c r="A32" s="274"/>
      <c r="B32" s="154">
        <v>6</v>
      </c>
      <c r="C32" s="232" t="s">
        <v>364</v>
      </c>
      <c r="D32" s="125" t="s">
        <v>189</v>
      </c>
      <c r="E32" s="125" t="s">
        <v>160</v>
      </c>
      <c r="F32" s="123" t="s">
        <v>143</v>
      </c>
      <c r="G32" s="125" t="s">
        <v>297</v>
      </c>
      <c r="H32" s="125" t="s">
        <v>329</v>
      </c>
      <c r="I32" s="125" t="s">
        <v>163</v>
      </c>
      <c r="J32" s="125" t="s">
        <v>320</v>
      </c>
      <c r="K32" s="125" t="s">
        <v>141</v>
      </c>
      <c r="M32" s="134"/>
      <c r="N32" s="138"/>
      <c r="O32" s="138"/>
      <c r="P32" s="138"/>
      <c r="Q32" s="134"/>
    </row>
    <row r="33" spans="1:17" s="131" customFormat="1" ht="22.8" x14ac:dyDescent="0.4">
      <c r="A33" s="274"/>
      <c r="B33" s="154">
        <v>7</v>
      </c>
      <c r="C33" s="232" t="s">
        <v>365</v>
      </c>
      <c r="D33" s="125" t="s">
        <v>160</v>
      </c>
      <c r="E33" s="125" t="s">
        <v>297</v>
      </c>
      <c r="F33" s="123" t="s">
        <v>143</v>
      </c>
      <c r="G33" s="124" t="s">
        <v>285</v>
      </c>
      <c r="H33" s="125"/>
      <c r="I33" s="125" t="s">
        <v>329</v>
      </c>
      <c r="J33" s="126" t="s">
        <v>163</v>
      </c>
      <c r="K33" s="125" t="s">
        <v>330</v>
      </c>
      <c r="M33" s="134"/>
      <c r="N33" s="138"/>
      <c r="O33" s="138"/>
      <c r="P33" s="138"/>
      <c r="Q33" s="134"/>
    </row>
    <row r="34" spans="1:17" s="131" customFormat="1" ht="23.4" x14ac:dyDescent="0.3">
      <c r="A34" s="274"/>
      <c r="B34" s="140"/>
      <c r="C34" s="141"/>
      <c r="D34" s="125"/>
      <c r="E34" s="151"/>
      <c r="F34" s="122"/>
      <c r="G34" s="122"/>
      <c r="H34" s="122"/>
      <c r="I34" s="122"/>
      <c r="J34" s="151"/>
      <c r="K34" s="122"/>
      <c r="M34" s="134"/>
      <c r="N34" s="138"/>
      <c r="O34" s="138"/>
      <c r="P34" s="138"/>
      <c r="Q34" s="134"/>
    </row>
    <row r="35" spans="1:17" ht="26.25" customHeight="1" x14ac:dyDescent="0.4">
      <c r="A35" s="278" t="s">
        <v>5</v>
      </c>
      <c r="B35" s="155" t="s">
        <v>93</v>
      </c>
      <c r="C35" s="56" t="s">
        <v>103</v>
      </c>
      <c r="D35" s="56"/>
      <c r="E35" s="59"/>
      <c r="F35" s="191"/>
      <c r="G35" s="59"/>
      <c r="H35" s="56"/>
      <c r="I35" s="56" t="s">
        <v>336</v>
      </c>
      <c r="J35" s="59"/>
      <c r="K35" s="56"/>
      <c r="M35" s="17"/>
      <c r="N35" s="37"/>
      <c r="O35" s="37"/>
      <c r="P35" s="37"/>
      <c r="Q35" s="17"/>
    </row>
    <row r="36" spans="1:17" ht="26.25" customHeight="1" x14ac:dyDescent="0.4">
      <c r="A36" s="279"/>
      <c r="B36" s="156" t="s">
        <v>94</v>
      </c>
      <c r="C36" s="56" t="s">
        <v>104</v>
      </c>
      <c r="D36" s="56"/>
      <c r="E36" s="56" t="s">
        <v>148</v>
      </c>
      <c r="F36" s="56" t="s">
        <v>331</v>
      </c>
      <c r="G36" s="56" t="s">
        <v>269</v>
      </c>
      <c r="H36" s="56" t="s">
        <v>208</v>
      </c>
      <c r="I36" s="56" t="s">
        <v>332</v>
      </c>
      <c r="J36" s="56"/>
      <c r="K36" s="56" t="s">
        <v>254</v>
      </c>
      <c r="M36" s="17"/>
      <c r="N36" s="19"/>
      <c r="O36" s="19"/>
      <c r="P36" s="19"/>
      <c r="Q36" s="17"/>
    </row>
    <row r="37" spans="1:17" ht="30.75" customHeight="1" x14ac:dyDescent="0.4">
      <c r="A37" s="279"/>
      <c r="B37" s="156">
        <v>2</v>
      </c>
      <c r="C37" s="56" t="s">
        <v>105</v>
      </c>
      <c r="D37" s="56" t="s">
        <v>309</v>
      </c>
      <c r="E37" s="56" t="s">
        <v>148</v>
      </c>
      <c r="F37" s="56" t="s">
        <v>306</v>
      </c>
      <c r="G37" s="56" t="s">
        <v>221</v>
      </c>
      <c r="H37" s="56" t="s">
        <v>361</v>
      </c>
      <c r="I37" s="56" t="s">
        <v>141</v>
      </c>
      <c r="J37" s="56" t="s">
        <v>145</v>
      </c>
      <c r="K37" s="56" t="s">
        <v>164</v>
      </c>
      <c r="L37" s="10"/>
      <c r="M37" s="17"/>
      <c r="N37" s="36"/>
      <c r="O37" s="36"/>
      <c r="P37" s="36"/>
      <c r="Q37" s="17"/>
    </row>
    <row r="38" spans="1:17" ht="23.25" customHeight="1" x14ac:dyDescent="0.4">
      <c r="A38" s="279"/>
      <c r="B38" s="155">
        <v>3</v>
      </c>
      <c r="C38" s="56" t="s">
        <v>106</v>
      </c>
      <c r="D38" s="56" t="s">
        <v>180</v>
      </c>
      <c r="E38" s="56" t="s">
        <v>362</v>
      </c>
      <c r="F38" s="56" t="s">
        <v>258</v>
      </c>
      <c r="G38" s="56" t="s">
        <v>143</v>
      </c>
      <c r="H38" s="56" t="s">
        <v>171</v>
      </c>
      <c r="I38" s="56" t="s">
        <v>174</v>
      </c>
      <c r="J38" s="56" t="s">
        <v>141</v>
      </c>
      <c r="K38" s="56" t="s">
        <v>165</v>
      </c>
      <c r="L38" s="10"/>
      <c r="M38" s="17"/>
      <c r="N38" s="19"/>
      <c r="O38" s="19"/>
      <c r="P38" s="19"/>
      <c r="Q38" s="17"/>
    </row>
    <row r="39" spans="1:17" ht="27" customHeight="1" x14ac:dyDescent="0.4">
      <c r="A39" s="279"/>
      <c r="B39" s="155">
        <v>4</v>
      </c>
      <c r="C39" s="56" t="s">
        <v>50</v>
      </c>
      <c r="D39" s="56" t="s">
        <v>163</v>
      </c>
      <c r="E39" s="56" t="s">
        <v>333</v>
      </c>
      <c r="F39" s="56" t="s">
        <v>189</v>
      </c>
      <c r="G39" s="56" t="s">
        <v>143</v>
      </c>
      <c r="H39" s="56" t="s">
        <v>171</v>
      </c>
      <c r="I39" s="56" t="s">
        <v>305</v>
      </c>
      <c r="J39" s="56" t="s">
        <v>173</v>
      </c>
      <c r="K39" s="56" t="s">
        <v>160</v>
      </c>
      <c r="L39" s="10"/>
      <c r="M39" s="17"/>
      <c r="N39" s="19"/>
      <c r="O39" s="19"/>
      <c r="P39" s="19"/>
      <c r="Q39" s="17"/>
    </row>
    <row r="40" spans="1:17" ht="25.5" customHeight="1" x14ac:dyDescent="0.4">
      <c r="A40" s="279"/>
      <c r="B40" s="155">
        <v>5</v>
      </c>
      <c r="C40" s="233" t="s">
        <v>363</v>
      </c>
      <c r="D40" s="57" t="s">
        <v>171</v>
      </c>
      <c r="E40" s="57" t="s">
        <v>163</v>
      </c>
      <c r="F40" s="56" t="s">
        <v>182</v>
      </c>
      <c r="G40" s="56" t="s">
        <v>334</v>
      </c>
      <c r="H40" s="56" t="s">
        <v>174</v>
      </c>
      <c r="I40" s="56" t="s">
        <v>333</v>
      </c>
      <c r="J40" s="56" t="s">
        <v>273</v>
      </c>
      <c r="K40" s="56" t="s">
        <v>143</v>
      </c>
      <c r="L40" s="10"/>
      <c r="M40" s="17"/>
      <c r="N40" s="19"/>
      <c r="O40" s="19"/>
      <c r="P40" s="19"/>
      <c r="Q40" s="17"/>
    </row>
    <row r="41" spans="1:17" ht="24" customHeight="1" x14ac:dyDescent="0.4">
      <c r="A41" s="279"/>
      <c r="B41" s="155">
        <v>6</v>
      </c>
      <c r="C41" s="233" t="s">
        <v>364</v>
      </c>
      <c r="D41" s="57" t="s">
        <v>184</v>
      </c>
      <c r="E41" s="57" t="s">
        <v>297</v>
      </c>
      <c r="F41" s="56" t="s">
        <v>163</v>
      </c>
      <c r="G41" s="57" t="s">
        <v>333</v>
      </c>
      <c r="H41" s="56" t="s">
        <v>160</v>
      </c>
      <c r="I41" s="56" t="s">
        <v>335</v>
      </c>
      <c r="J41" s="57" t="s">
        <v>170</v>
      </c>
      <c r="K41" s="56" t="s">
        <v>143</v>
      </c>
      <c r="L41" s="28"/>
      <c r="M41" s="17"/>
      <c r="N41" s="19"/>
      <c r="O41" s="19"/>
      <c r="P41" s="19"/>
      <c r="Q41" s="17"/>
    </row>
    <row r="42" spans="1:17" ht="22.5" customHeight="1" x14ac:dyDescent="0.4">
      <c r="A42" s="279"/>
      <c r="B42" s="155">
        <v>7</v>
      </c>
      <c r="C42" s="233" t="s">
        <v>365</v>
      </c>
      <c r="D42" s="57" t="s">
        <v>285</v>
      </c>
      <c r="E42" s="56" t="s">
        <v>297</v>
      </c>
      <c r="F42" s="59" t="s">
        <v>333</v>
      </c>
      <c r="G42" s="56"/>
      <c r="H42" s="56" t="s">
        <v>186</v>
      </c>
      <c r="I42" s="56"/>
      <c r="J42" s="56" t="s">
        <v>160</v>
      </c>
      <c r="K42" s="56" t="s">
        <v>32</v>
      </c>
      <c r="L42" s="261"/>
      <c r="M42" s="261"/>
      <c r="N42" s="261"/>
      <c r="O42" s="261"/>
      <c r="P42" s="13"/>
      <c r="Q42" s="17"/>
    </row>
    <row r="43" spans="1:17" ht="24.75" customHeight="1" thickBot="1" x14ac:dyDescent="0.45">
      <c r="A43" s="279"/>
      <c r="B43" s="287"/>
      <c r="C43" s="60"/>
      <c r="D43" s="56"/>
      <c r="E43" s="265"/>
      <c r="F43" s="289"/>
      <c r="G43" s="265"/>
      <c r="H43" s="265"/>
      <c r="I43" s="265"/>
      <c r="J43" s="265"/>
      <c r="K43" s="265"/>
      <c r="P43" s="17"/>
      <c r="Q43" s="17"/>
    </row>
    <row r="44" spans="1:17" ht="26.25" hidden="1" customHeight="1" thickBot="1" x14ac:dyDescent="0.45">
      <c r="A44" s="280"/>
      <c r="B44" s="288"/>
      <c r="C44" s="58"/>
      <c r="D44" s="57"/>
      <c r="E44" s="266"/>
      <c r="F44" s="266"/>
      <c r="G44" s="266"/>
      <c r="H44" s="266"/>
      <c r="I44" s="266"/>
      <c r="J44" s="266"/>
      <c r="K44" s="266"/>
      <c r="L44" s="281"/>
      <c r="M44" s="282"/>
      <c r="N44" s="282"/>
      <c r="O44" s="282"/>
      <c r="P44" s="17"/>
      <c r="Q44" s="17"/>
    </row>
    <row r="45" spans="1:17" ht="26.25" customHeight="1" x14ac:dyDescent="0.4">
      <c r="A45" s="275" t="s">
        <v>6</v>
      </c>
      <c r="B45" s="157" t="s">
        <v>93</v>
      </c>
      <c r="C45" s="234" t="s">
        <v>103</v>
      </c>
      <c r="D45" s="199"/>
      <c r="E45" s="200"/>
      <c r="F45" s="200"/>
      <c r="G45" s="200"/>
      <c r="H45" s="200"/>
      <c r="I45" s="200" t="s">
        <v>337</v>
      </c>
      <c r="J45" s="199" t="s">
        <v>336</v>
      </c>
      <c r="K45" s="200"/>
      <c r="L45" s="75"/>
      <c r="M45" s="76"/>
      <c r="N45" s="76"/>
      <c r="O45" s="76"/>
      <c r="P45" s="17"/>
      <c r="Q45" s="17"/>
    </row>
    <row r="46" spans="1:17" ht="21" customHeight="1" x14ac:dyDescent="0.4">
      <c r="A46" s="276"/>
      <c r="B46" s="158" t="s">
        <v>94</v>
      </c>
      <c r="C46" s="235" t="s">
        <v>104</v>
      </c>
      <c r="D46" s="201" t="s">
        <v>161</v>
      </c>
      <c r="E46" s="201"/>
      <c r="F46" s="201"/>
      <c r="G46" s="201" t="s">
        <v>202</v>
      </c>
      <c r="H46" s="201" t="s">
        <v>338</v>
      </c>
      <c r="I46" s="201" t="s">
        <v>154</v>
      </c>
      <c r="J46" s="201" t="s">
        <v>295</v>
      </c>
      <c r="K46" s="201" t="s">
        <v>359</v>
      </c>
      <c r="L46" s="261"/>
      <c r="M46" s="261"/>
      <c r="N46" s="261"/>
      <c r="O46" s="261"/>
      <c r="Q46" s="17"/>
    </row>
    <row r="47" spans="1:17" ht="21" customHeight="1" x14ac:dyDescent="0.4">
      <c r="A47" s="276"/>
      <c r="B47" s="158">
        <v>2</v>
      </c>
      <c r="C47" s="235" t="s">
        <v>105</v>
      </c>
      <c r="D47" s="201" t="s">
        <v>271</v>
      </c>
      <c r="E47" s="199" t="s">
        <v>169</v>
      </c>
      <c r="F47" s="199" t="s">
        <v>339</v>
      </c>
      <c r="G47" s="199" t="s">
        <v>175</v>
      </c>
      <c r="H47" s="199" t="s">
        <v>171</v>
      </c>
      <c r="I47" s="199" t="s">
        <v>160</v>
      </c>
      <c r="J47" s="199" t="s">
        <v>168</v>
      </c>
      <c r="K47" s="199" t="s">
        <v>164</v>
      </c>
      <c r="L47" s="9"/>
      <c r="M47" s="4"/>
      <c r="N47" s="7"/>
      <c r="O47" s="18"/>
      <c r="Q47" s="17"/>
    </row>
    <row r="48" spans="1:17" ht="20.25" customHeight="1" x14ac:dyDescent="0.4">
      <c r="A48" s="276"/>
      <c r="B48" s="157">
        <v>3</v>
      </c>
      <c r="C48" s="236" t="s">
        <v>106</v>
      </c>
      <c r="D48" s="199" t="s">
        <v>169</v>
      </c>
      <c r="E48" s="199" t="s">
        <v>182</v>
      </c>
      <c r="F48" s="199" t="s">
        <v>310</v>
      </c>
      <c r="G48" s="199" t="s">
        <v>285</v>
      </c>
      <c r="H48" s="199" t="s">
        <v>141</v>
      </c>
      <c r="I48" s="199" t="s">
        <v>143</v>
      </c>
      <c r="J48" s="199" t="s">
        <v>214</v>
      </c>
      <c r="K48" s="199" t="s">
        <v>173</v>
      </c>
      <c r="L48" s="12"/>
      <c r="M48" s="12"/>
      <c r="N48" s="12"/>
      <c r="O48" s="3"/>
      <c r="P48" s="2"/>
      <c r="Q48" s="16"/>
    </row>
    <row r="49" spans="1:17" ht="21" customHeight="1" x14ac:dyDescent="0.4">
      <c r="A49" s="276"/>
      <c r="B49" s="157">
        <v>4</v>
      </c>
      <c r="C49" s="236" t="s">
        <v>50</v>
      </c>
      <c r="D49" s="199" t="s">
        <v>309</v>
      </c>
      <c r="E49" s="199" t="s">
        <v>340</v>
      </c>
      <c r="F49" s="199" t="s">
        <v>341</v>
      </c>
      <c r="G49" s="199" t="s">
        <v>163</v>
      </c>
      <c r="H49" s="199" t="s">
        <v>169</v>
      </c>
      <c r="I49" s="199" t="s">
        <v>143</v>
      </c>
      <c r="J49" s="199" t="s">
        <v>170</v>
      </c>
      <c r="K49" s="199" t="s">
        <v>312</v>
      </c>
      <c r="L49" s="12"/>
      <c r="M49" s="12"/>
      <c r="N49" s="12"/>
      <c r="O49" s="3"/>
      <c r="P49" s="2"/>
      <c r="Q49" s="16"/>
    </row>
    <row r="50" spans="1:17" ht="22.5" customHeight="1" x14ac:dyDescent="0.4">
      <c r="A50" s="276"/>
      <c r="B50" s="157">
        <v>5</v>
      </c>
      <c r="C50" s="236" t="s">
        <v>363</v>
      </c>
      <c r="D50" s="199" t="s">
        <v>326</v>
      </c>
      <c r="E50" s="199" t="s">
        <v>184</v>
      </c>
      <c r="F50" s="199" t="s">
        <v>330</v>
      </c>
      <c r="G50" s="199" t="s">
        <v>309</v>
      </c>
      <c r="H50" s="199" t="s">
        <v>163</v>
      </c>
      <c r="I50" s="199" t="s">
        <v>170</v>
      </c>
      <c r="J50" s="201" t="s">
        <v>143</v>
      </c>
      <c r="K50" s="199" t="s">
        <v>225</v>
      </c>
      <c r="L50" s="12"/>
      <c r="M50" s="12"/>
      <c r="N50" s="12"/>
      <c r="O50" s="3"/>
      <c r="P50" s="2"/>
      <c r="Q50" s="16"/>
    </row>
    <row r="51" spans="1:17" ht="21.75" customHeight="1" x14ac:dyDescent="0.4">
      <c r="A51" s="276"/>
      <c r="B51" s="157">
        <v>6</v>
      </c>
      <c r="C51" s="236" t="s">
        <v>364</v>
      </c>
      <c r="D51" s="199" t="s">
        <v>326</v>
      </c>
      <c r="E51" s="199" t="s">
        <v>342</v>
      </c>
      <c r="F51" s="200" t="s">
        <v>275</v>
      </c>
      <c r="G51" s="199" t="s">
        <v>343</v>
      </c>
      <c r="H51" s="199" t="s">
        <v>170</v>
      </c>
      <c r="I51" s="201" t="s">
        <v>180</v>
      </c>
      <c r="J51" s="199" t="s">
        <v>143</v>
      </c>
      <c r="K51" s="199" t="s">
        <v>252</v>
      </c>
      <c r="L51" s="11"/>
      <c r="M51" s="11"/>
      <c r="N51" s="11"/>
      <c r="O51" s="3"/>
      <c r="P51" s="2"/>
      <c r="Q51" s="16"/>
    </row>
    <row r="52" spans="1:17" ht="21.75" customHeight="1" x14ac:dyDescent="0.4">
      <c r="A52" s="276"/>
      <c r="B52" s="157">
        <v>7</v>
      </c>
      <c r="C52" s="236" t="s">
        <v>365</v>
      </c>
      <c r="D52" s="199" t="s">
        <v>300</v>
      </c>
      <c r="E52" s="199" t="s">
        <v>285</v>
      </c>
      <c r="F52" s="200" t="s">
        <v>163</v>
      </c>
      <c r="G52" s="199" t="s">
        <v>309</v>
      </c>
      <c r="H52" s="199" t="s">
        <v>340</v>
      </c>
      <c r="I52" s="201" t="s">
        <v>186</v>
      </c>
      <c r="J52" s="199" t="s">
        <v>275</v>
      </c>
      <c r="K52" s="199" t="s">
        <v>273</v>
      </c>
      <c r="L52" s="12"/>
      <c r="M52" s="12"/>
      <c r="N52" s="12"/>
      <c r="O52" s="3"/>
      <c r="P52" s="2"/>
      <c r="Q52" s="16"/>
    </row>
    <row r="53" spans="1:17" ht="29.25" customHeight="1" thickBot="1" x14ac:dyDescent="0.45">
      <c r="A53" s="277"/>
      <c r="B53" s="61"/>
      <c r="C53" s="61"/>
      <c r="D53" s="202"/>
      <c r="E53" s="203"/>
      <c r="F53" s="203"/>
      <c r="G53" s="203"/>
      <c r="H53" s="203"/>
      <c r="I53" s="203"/>
      <c r="J53" s="203"/>
      <c r="K53" s="203"/>
      <c r="L53" s="12"/>
      <c r="M53" s="12"/>
      <c r="N53" s="12"/>
      <c r="O53" s="3"/>
      <c r="P53" s="2"/>
      <c r="Q53" s="16"/>
    </row>
    <row r="54" spans="1:17" ht="18" x14ac:dyDescent="0.3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4"/>
      <c r="M54" s="4"/>
      <c r="N54" s="8"/>
      <c r="O54" s="8"/>
    </row>
    <row r="55" spans="1:17" x14ac:dyDescent="0.3">
      <c r="N55" s="8"/>
      <c r="O55" s="8"/>
    </row>
  </sheetData>
  <mergeCells count="22">
    <mergeCell ref="A45:A53"/>
    <mergeCell ref="A35:A44"/>
    <mergeCell ref="L46:O46"/>
    <mergeCell ref="L44:O44"/>
    <mergeCell ref="L1:N1"/>
    <mergeCell ref="L2:N2"/>
    <mergeCell ref="L3:N3"/>
    <mergeCell ref="L4:N4"/>
    <mergeCell ref="I43:I44"/>
    <mergeCell ref="J43:J44"/>
    <mergeCell ref="A5:J5"/>
    <mergeCell ref="B43:B44"/>
    <mergeCell ref="E43:E44"/>
    <mergeCell ref="F43:F44"/>
    <mergeCell ref="G43:G44"/>
    <mergeCell ref="L6:O6"/>
    <mergeCell ref="H43:H44"/>
    <mergeCell ref="L42:O42"/>
    <mergeCell ref="A7:A16"/>
    <mergeCell ref="A17:A25"/>
    <mergeCell ref="A26:A34"/>
    <mergeCell ref="K43:K44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35" max="16383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topLeftCell="A46" workbookViewId="0">
      <selection activeCell="A61" sqref="A61:K61"/>
    </sheetView>
  </sheetViews>
  <sheetFormatPr defaultRowHeight="14.4" x14ac:dyDescent="0.3"/>
  <sheetData>
    <row r="1" spans="1:12" ht="15" thickBot="1" x14ac:dyDescent="0.35">
      <c r="A1" s="82">
        <v>160.54</v>
      </c>
    </row>
    <row r="2" spans="1:12" ht="15" thickBot="1" x14ac:dyDescent="0.35">
      <c r="A2" s="83">
        <v>160.54</v>
      </c>
    </row>
    <row r="3" spans="1:12" ht="15" thickBot="1" x14ac:dyDescent="0.35">
      <c r="A3" s="83">
        <v>160.54</v>
      </c>
    </row>
    <row r="4" spans="1:12" ht="15" thickBot="1" x14ac:dyDescent="0.35">
      <c r="A4" s="83">
        <v>240.82</v>
      </c>
    </row>
    <row r="5" spans="1:12" ht="15" thickBot="1" x14ac:dyDescent="0.35">
      <c r="A5" s="83">
        <v>160.54</v>
      </c>
    </row>
    <row r="6" spans="1:12" ht="15" thickBot="1" x14ac:dyDescent="0.35">
      <c r="A6" s="83">
        <v>160.54</v>
      </c>
    </row>
    <row r="7" spans="1:12" ht="15" thickBot="1" x14ac:dyDescent="0.35">
      <c r="A7" s="83">
        <v>160.54</v>
      </c>
    </row>
    <row r="8" spans="1:12" ht="15" thickBot="1" x14ac:dyDescent="0.35">
      <c r="A8" s="83">
        <v>160.54</v>
      </c>
    </row>
    <row r="9" spans="1:12" ht="15" thickBot="1" x14ac:dyDescent="0.35">
      <c r="A9" s="83">
        <v>160.54</v>
      </c>
    </row>
    <row r="10" spans="1:12" ht="15" thickBot="1" x14ac:dyDescent="0.35">
      <c r="A10" s="83">
        <v>160.54</v>
      </c>
    </row>
    <row r="11" spans="1:12" ht="15" thickBot="1" x14ac:dyDescent="0.35">
      <c r="A11" s="83">
        <v>160.54</v>
      </c>
    </row>
    <row r="12" spans="1:12" ht="15" thickBot="1" x14ac:dyDescent="0.35">
      <c r="A12" s="83">
        <v>160.54</v>
      </c>
    </row>
    <row r="13" spans="1:12" ht="15" thickBot="1" x14ac:dyDescent="0.35">
      <c r="A13" s="83">
        <v>160.54</v>
      </c>
    </row>
    <row r="14" spans="1:12" x14ac:dyDescent="0.3">
      <c r="A14">
        <f>SUM(A1:A13)</f>
        <v>2167.2999999999997</v>
      </c>
    </row>
    <row r="15" spans="1:12" ht="15" thickBot="1" x14ac:dyDescent="0.35"/>
    <row r="16" spans="1:12" ht="15" thickBot="1" x14ac:dyDescent="0.35">
      <c r="A16" s="84">
        <v>21673.5</v>
      </c>
      <c r="B16" s="85">
        <v>4013.61</v>
      </c>
      <c r="C16" s="85">
        <v>5418.38</v>
      </c>
      <c r="D16" s="85">
        <v>1003.4</v>
      </c>
      <c r="E16" s="84">
        <v>4334.7</v>
      </c>
      <c r="F16" s="85">
        <v>802.72</v>
      </c>
      <c r="G16" s="85">
        <v>2568.71</v>
      </c>
      <c r="H16" s="85">
        <v>3612.25</v>
      </c>
      <c r="I16" s="85">
        <v>2167.3000000000002</v>
      </c>
      <c r="J16" s="85">
        <v>722.45</v>
      </c>
      <c r="K16" s="85">
        <v>5000</v>
      </c>
      <c r="L16">
        <f>SUM(A16:K16)</f>
        <v>51317.020000000004</v>
      </c>
    </row>
    <row r="17" spans="1:13" ht="15" thickBot="1" x14ac:dyDescent="0.35"/>
    <row r="18" spans="1:13" ht="15" thickBot="1" x14ac:dyDescent="0.35">
      <c r="A18" s="84">
        <v>2408.17</v>
      </c>
      <c r="B18" s="85">
        <v>1605.44</v>
      </c>
      <c r="C18" s="84">
        <v>240.82</v>
      </c>
      <c r="D18" s="85">
        <v>160.54</v>
      </c>
      <c r="E18" s="85">
        <v>288.98</v>
      </c>
      <c r="F18">
        <f>SUM(A18:E18)</f>
        <v>4703.9500000000007</v>
      </c>
    </row>
    <row r="19" spans="1:13" ht="15" thickBot="1" x14ac:dyDescent="0.35"/>
    <row r="20" spans="1:13" ht="15" thickBot="1" x14ac:dyDescent="0.35">
      <c r="A20" s="86">
        <v>13646.28</v>
      </c>
      <c r="B20" s="87">
        <v>8027.22</v>
      </c>
      <c r="C20" s="87">
        <v>3411.57</v>
      </c>
      <c r="D20" s="87">
        <v>2006.81</v>
      </c>
      <c r="E20" s="86">
        <v>2729.26</v>
      </c>
      <c r="F20" s="87">
        <v>1605.44</v>
      </c>
      <c r="G20" s="87">
        <v>3251.03</v>
      </c>
      <c r="H20" s="87">
        <v>2167.35</v>
      </c>
      <c r="I20" s="87">
        <v>2046.94</v>
      </c>
      <c r="J20" s="87">
        <v>722.45</v>
      </c>
      <c r="K20" s="87">
        <v>2889.8</v>
      </c>
      <c r="L20" s="87">
        <v>5000</v>
      </c>
      <c r="M20">
        <f>SUM(A20:L20)</f>
        <v>47504.15</v>
      </c>
    </row>
    <row r="21" spans="1:13" ht="15" thickBot="1" x14ac:dyDescent="0.35"/>
    <row r="22" spans="1:13" ht="15" thickBot="1" x14ac:dyDescent="0.35">
      <c r="A22" s="84">
        <v>12843.56</v>
      </c>
      <c r="B22" s="85">
        <v>6421.79</v>
      </c>
      <c r="C22" s="84">
        <v>2568.71</v>
      </c>
      <c r="D22" s="85">
        <v>1284.3599999999999</v>
      </c>
      <c r="E22" s="85">
        <v>2889.8</v>
      </c>
      <c r="F22" s="85">
        <v>1926.53</v>
      </c>
      <c r="G22" s="85">
        <v>722.45</v>
      </c>
      <c r="H22" s="85">
        <v>5000</v>
      </c>
      <c r="I22">
        <f>SUM(A22:H22)</f>
        <v>33657.199999999997</v>
      </c>
    </row>
    <row r="23" spans="1:13" ht="15" thickBot="1" x14ac:dyDescent="0.35"/>
    <row r="24" spans="1:13" ht="15" thickBot="1" x14ac:dyDescent="0.35">
      <c r="A24" s="82">
        <v>80.27</v>
      </c>
    </row>
    <row r="25" spans="1:13" ht="15" thickBot="1" x14ac:dyDescent="0.35">
      <c r="A25" s="83">
        <v>80.27</v>
      </c>
    </row>
    <row r="26" spans="1:13" ht="15" thickBot="1" x14ac:dyDescent="0.35">
      <c r="A26" s="83">
        <v>80.27</v>
      </c>
    </row>
    <row r="27" spans="1:13" ht="15" thickBot="1" x14ac:dyDescent="0.35">
      <c r="A27" s="83">
        <v>80.27</v>
      </c>
    </row>
    <row r="28" spans="1:13" ht="15" thickBot="1" x14ac:dyDescent="0.35">
      <c r="A28" s="83">
        <v>80.27</v>
      </c>
    </row>
    <row r="29" spans="1:13" ht="15" thickBot="1" x14ac:dyDescent="0.35">
      <c r="A29" s="83">
        <v>80.27</v>
      </c>
    </row>
    <row r="30" spans="1:13" ht="15" thickBot="1" x14ac:dyDescent="0.35">
      <c r="A30" s="83">
        <v>80.27</v>
      </c>
    </row>
    <row r="31" spans="1:13" ht="15" thickBot="1" x14ac:dyDescent="0.35">
      <c r="A31" s="83">
        <v>80.27</v>
      </c>
    </row>
    <row r="32" spans="1:13" ht="15" thickBot="1" x14ac:dyDescent="0.35">
      <c r="A32" s="83">
        <v>80.27</v>
      </c>
    </row>
    <row r="33" spans="1:15" ht="15" thickBot="1" x14ac:dyDescent="0.35">
      <c r="A33" s="83">
        <v>160.54</v>
      </c>
    </row>
    <row r="34" spans="1:15" ht="15" thickBot="1" x14ac:dyDescent="0.35">
      <c r="A34" s="83">
        <v>160.54</v>
      </c>
      <c r="O34" s="82">
        <v>80.27</v>
      </c>
    </row>
    <row r="35" spans="1:15" ht="15" thickBot="1" x14ac:dyDescent="0.35">
      <c r="A35" s="83">
        <v>160.54</v>
      </c>
      <c r="O35" s="83">
        <v>80.27</v>
      </c>
    </row>
    <row r="36" spans="1:15" ht="15" thickBot="1" x14ac:dyDescent="0.35">
      <c r="A36" s="83">
        <v>160.54</v>
      </c>
      <c r="O36" s="83">
        <v>80.27</v>
      </c>
    </row>
    <row r="37" spans="1:15" ht="15" thickBot="1" x14ac:dyDescent="0.35">
      <c r="A37" s="83">
        <v>160.54</v>
      </c>
      <c r="O37" s="83">
        <v>80.27</v>
      </c>
    </row>
    <row r="38" spans="1:15" ht="15" thickBot="1" x14ac:dyDescent="0.35">
      <c r="A38" s="83">
        <v>160.54</v>
      </c>
      <c r="O38" s="83">
        <v>80.27</v>
      </c>
    </row>
    <row r="39" spans="1:15" ht="15" thickBot="1" x14ac:dyDescent="0.35">
      <c r="A39" s="83">
        <v>160.54</v>
      </c>
      <c r="O39" s="83">
        <v>80.27</v>
      </c>
    </row>
    <row r="40" spans="1:15" ht="15" thickBot="1" x14ac:dyDescent="0.35">
      <c r="A40" s="83">
        <v>160.54</v>
      </c>
      <c r="O40" s="83">
        <v>80.27</v>
      </c>
    </row>
    <row r="41" spans="1:15" ht="15" thickBot="1" x14ac:dyDescent="0.35">
      <c r="A41" s="83">
        <v>160.54</v>
      </c>
      <c r="O41" s="83">
        <v>80.27</v>
      </c>
    </row>
    <row r="42" spans="1:15" ht="15" thickBot="1" x14ac:dyDescent="0.35">
      <c r="A42" s="83">
        <v>160.54</v>
      </c>
      <c r="O42" s="83">
        <v>80.27</v>
      </c>
    </row>
    <row r="43" spans="1:15" ht="15" thickBot="1" x14ac:dyDescent="0.35">
      <c r="A43">
        <f>SUM(A24:A42)</f>
        <v>2327.83</v>
      </c>
      <c r="O43" s="83">
        <v>160.54</v>
      </c>
    </row>
    <row r="44" spans="1:15" ht="15" thickBot="1" x14ac:dyDescent="0.35">
      <c r="O44" s="83">
        <v>160.54</v>
      </c>
    </row>
    <row r="45" spans="1:15" ht="15" thickBot="1" x14ac:dyDescent="0.35">
      <c r="A45" s="86">
        <v>24884.39</v>
      </c>
      <c r="B45" s="87">
        <v>3210.89</v>
      </c>
      <c r="C45" s="87">
        <v>6221.1</v>
      </c>
      <c r="D45" s="87">
        <v>802.72</v>
      </c>
      <c r="E45" s="86">
        <v>4976.88</v>
      </c>
      <c r="F45" s="87">
        <v>642.17999999999995</v>
      </c>
      <c r="G45" s="87">
        <v>3612.25</v>
      </c>
      <c r="H45" s="87">
        <v>722.45</v>
      </c>
      <c r="I45" s="87">
        <v>2327.83</v>
      </c>
      <c r="J45" s="87">
        <v>5000</v>
      </c>
      <c r="K45">
        <f>SUM(A45:J45)</f>
        <v>52400.689999999995</v>
      </c>
      <c r="O45" s="83">
        <v>160.54</v>
      </c>
    </row>
    <row r="46" spans="1:15" ht="15" thickBot="1" x14ac:dyDescent="0.35">
      <c r="O46" s="83">
        <v>160.54</v>
      </c>
    </row>
    <row r="47" spans="1:15" ht="15" thickBot="1" x14ac:dyDescent="0.35">
      <c r="A47" s="84">
        <v>12843.56</v>
      </c>
      <c r="B47" s="85">
        <v>9632.67</v>
      </c>
      <c r="C47" s="85">
        <v>1284.3599999999999</v>
      </c>
      <c r="D47" s="85">
        <v>963.27</v>
      </c>
      <c r="E47" s="84">
        <v>2568.71</v>
      </c>
      <c r="F47" s="85">
        <v>1926.53</v>
      </c>
      <c r="G47" s="85">
        <v>2889.8</v>
      </c>
      <c r="H47" s="85">
        <v>1926.53</v>
      </c>
      <c r="I47" s="85">
        <v>722.45</v>
      </c>
      <c r="J47" s="85">
        <v>722.45</v>
      </c>
      <c r="K47" s="85">
        <v>5000</v>
      </c>
      <c r="L47">
        <f>SUM(A47:K47)</f>
        <v>40480.329999999994</v>
      </c>
      <c r="O47" s="83">
        <v>160.54</v>
      </c>
    </row>
    <row r="48" spans="1:15" ht="15" thickBot="1" x14ac:dyDescent="0.35">
      <c r="O48" s="83">
        <v>160.54</v>
      </c>
    </row>
    <row r="49" spans="1:15" ht="15" thickBot="1" x14ac:dyDescent="0.35">
      <c r="A49" s="84">
        <v>13646.28</v>
      </c>
      <c r="B49" s="85">
        <v>8027.22</v>
      </c>
      <c r="C49" s="84">
        <v>1364.63</v>
      </c>
      <c r="D49" s="85">
        <v>802.72</v>
      </c>
      <c r="E49" s="85">
        <v>2889.8</v>
      </c>
      <c r="F49" s="85">
        <v>2046.94</v>
      </c>
      <c r="G49" s="85">
        <v>722.45</v>
      </c>
      <c r="H49" s="85">
        <v>5000</v>
      </c>
      <c r="I49">
        <f>SUM(A49:H49)</f>
        <v>34500.04</v>
      </c>
      <c r="O49" s="83">
        <v>160.54</v>
      </c>
    </row>
    <row r="50" spans="1:15" ht="15" thickBot="1" x14ac:dyDescent="0.35">
      <c r="O50" s="83">
        <v>160.54</v>
      </c>
    </row>
    <row r="51" spans="1:15" ht="15" thickBot="1" x14ac:dyDescent="0.35">
      <c r="A51" s="84">
        <v>24081.67</v>
      </c>
      <c r="B51" s="85">
        <v>1605.44</v>
      </c>
      <c r="C51" s="85">
        <v>6020.42</v>
      </c>
      <c r="D51" s="85">
        <v>401.36</v>
      </c>
      <c r="E51" s="84">
        <v>4816.33</v>
      </c>
      <c r="F51" s="85">
        <v>321.08999999999997</v>
      </c>
      <c r="G51" s="85">
        <v>3612.25</v>
      </c>
      <c r="H51" s="85">
        <v>4370.0200000000004</v>
      </c>
      <c r="I51" s="85">
        <v>722.45</v>
      </c>
      <c r="J51" s="85">
        <v>5000</v>
      </c>
      <c r="K51">
        <f>SUM(A51:J51)</f>
        <v>50951.03</v>
      </c>
      <c r="O51" s="83">
        <v>160.54</v>
      </c>
    </row>
    <row r="52" spans="1:15" ht="15" thickBot="1" x14ac:dyDescent="0.35">
      <c r="O52" s="83">
        <v>160.54</v>
      </c>
    </row>
    <row r="53" spans="1:15" ht="15" thickBot="1" x14ac:dyDescent="0.35">
      <c r="A53" s="84">
        <v>21673.5</v>
      </c>
      <c r="B53" s="85">
        <v>3210.89</v>
      </c>
      <c r="C53" s="85">
        <v>5418.38</v>
      </c>
      <c r="D53" s="85">
        <v>802.72</v>
      </c>
      <c r="E53" s="84">
        <v>4334.7</v>
      </c>
      <c r="F53" s="85">
        <v>642.17999999999995</v>
      </c>
      <c r="G53" s="85">
        <v>3612.25</v>
      </c>
      <c r="H53" s="85">
        <v>1367.85</v>
      </c>
      <c r="I53" s="85">
        <v>722.45</v>
      </c>
      <c r="J53" s="85">
        <v>722.45</v>
      </c>
      <c r="K53" s="85">
        <v>5000</v>
      </c>
      <c r="L53">
        <f>SUM(A53:K53)</f>
        <v>47507.369999999995</v>
      </c>
      <c r="O53" s="83">
        <v>160.54</v>
      </c>
    </row>
    <row r="54" spans="1:15" ht="15" thickBot="1" x14ac:dyDescent="0.35">
      <c r="O54">
        <f>SUM(O34:O53)</f>
        <v>2488.37</v>
      </c>
    </row>
    <row r="55" spans="1:15" ht="15" thickBot="1" x14ac:dyDescent="0.35">
      <c r="A55" s="84">
        <v>12040.83</v>
      </c>
      <c r="B55" s="85">
        <v>5619.06</v>
      </c>
      <c r="C55" s="84">
        <v>1204.08</v>
      </c>
      <c r="D55" s="85">
        <v>561.91</v>
      </c>
      <c r="E55" s="85">
        <v>2889.8</v>
      </c>
      <c r="F55" s="85">
        <v>1806.13</v>
      </c>
      <c r="G55" s="85">
        <v>722.45</v>
      </c>
      <c r="H55" s="85">
        <v>5000</v>
      </c>
      <c r="I55">
        <f>SUM(A55:H55)</f>
        <v>29844.260000000002</v>
      </c>
    </row>
    <row r="56" spans="1:15" ht="15" thickBot="1" x14ac:dyDescent="0.35"/>
    <row r="57" spans="1:15" ht="15" thickBot="1" x14ac:dyDescent="0.35">
      <c r="A57" s="86">
        <v>24884.39</v>
      </c>
      <c r="B57" s="87">
        <v>3210.89</v>
      </c>
      <c r="C57" s="87">
        <v>6221.1</v>
      </c>
      <c r="D57" s="87">
        <v>802.72</v>
      </c>
      <c r="E57" s="86">
        <v>4976.88</v>
      </c>
      <c r="F57" s="87">
        <v>642.17999999999995</v>
      </c>
      <c r="G57" s="87">
        <v>3612.25</v>
      </c>
      <c r="H57" s="87">
        <v>722.45</v>
      </c>
      <c r="I57" s="87">
        <v>2488.37</v>
      </c>
      <c r="J57" s="87">
        <v>5000</v>
      </c>
      <c r="K57">
        <f>SUM(A57:J57)</f>
        <v>52561.229999999996</v>
      </c>
    </row>
    <row r="58" spans="1:15" ht="15" thickBot="1" x14ac:dyDescent="0.35"/>
    <row r="59" spans="1:15" ht="15" thickBot="1" x14ac:dyDescent="0.35">
      <c r="A59" s="84">
        <v>24884.39</v>
      </c>
      <c r="B59" s="85">
        <v>11238.11</v>
      </c>
      <c r="C59" s="84">
        <v>4976.88</v>
      </c>
      <c r="D59" s="85">
        <v>2247.62</v>
      </c>
      <c r="E59" s="85">
        <v>5779.6</v>
      </c>
      <c r="F59" s="85">
        <v>3732.66</v>
      </c>
      <c r="G59" s="85">
        <v>722.45</v>
      </c>
      <c r="H59" s="85">
        <v>10000</v>
      </c>
      <c r="I59">
        <f>SUM(A59:H59)</f>
        <v>63581.709999999992</v>
      </c>
    </row>
    <row r="60" spans="1:15" ht="15" thickBot="1" x14ac:dyDescent="0.35"/>
    <row r="61" spans="1:15" ht="15" thickBot="1" x14ac:dyDescent="0.35">
      <c r="A61" s="84">
        <v>21673.5</v>
      </c>
      <c r="B61" s="85">
        <v>3210.89</v>
      </c>
      <c r="C61" s="85">
        <v>2167.35</v>
      </c>
      <c r="D61" s="85">
        <v>321.08999999999997</v>
      </c>
      <c r="E61" s="84">
        <v>4334.7</v>
      </c>
      <c r="F61" s="85">
        <v>642.17999999999995</v>
      </c>
      <c r="G61" s="85">
        <v>3612.25</v>
      </c>
      <c r="H61" s="85">
        <v>1107.75</v>
      </c>
      <c r="I61" s="85">
        <v>722.45</v>
      </c>
      <c r="J61" s="85">
        <v>5000</v>
      </c>
      <c r="K61">
        <f>SUM(A61:J61)</f>
        <v>42792.159999999996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КОРПУС А </vt:lpstr>
      <vt:lpstr>2 смена корпус А</vt:lpstr>
      <vt:lpstr>Лист1</vt:lpstr>
      <vt:lpstr>'2 смена корпус А'!Область_печати</vt:lpstr>
      <vt:lpstr>'КОРПУС 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2025-09-18T09:39:51Z</dcterms:modified>
</cp:coreProperties>
</file>